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15" windowHeight="10815" activeTab="0"/>
  </bookViews>
  <sheets>
    <sheet name="Feuil1" sheetId="1" r:id="rId1"/>
    <sheet name="Feuil2" sheetId="2" r:id="rId2"/>
    <sheet name="Feuil3" sheetId="3" r:id="rId3"/>
  </sheets>
  <definedNames>
    <definedName name="Chypre">'Feuil1'!$B$302</definedName>
  </definedNames>
  <calcPr fullCalcOnLoad="1"/>
</workbook>
</file>

<file path=xl/sharedStrings.xml><?xml version="1.0" encoding="utf-8"?>
<sst xmlns="http://schemas.openxmlformats.org/spreadsheetml/2006/main" count="1460" uniqueCount="912">
  <si>
    <t>Prefix</t>
  </si>
  <si>
    <t>Country</t>
  </si>
  <si>
    <t>Cont.</t>
  </si>
  <si>
    <t>Zone</t>
  </si>
  <si>
    <t>ITU</t>
  </si>
  <si>
    <t>CQ</t>
  </si>
  <si>
    <t>1A0</t>
  </si>
  <si>
    <t>EU</t>
  </si>
  <si>
    <t>1S</t>
  </si>
  <si>
    <t>Spratly Is.</t>
  </si>
  <si>
    <t>AS</t>
  </si>
  <si>
    <t>3A</t>
  </si>
  <si>
    <t>Monaco</t>
  </si>
  <si>
    <t>3B6,7</t>
  </si>
  <si>
    <t>Agalega &amp; St. Brandon</t>
  </si>
  <si>
    <t>AF</t>
  </si>
  <si>
    <t>3B8</t>
  </si>
  <si>
    <t>3B9</t>
  </si>
  <si>
    <t>Rodriguez I.</t>
  </si>
  <si>
    <t>3C</t>
  </si>
  <si>
    <t>3C0</t>
  </si>
  <si>
    <t>3D2</t>
  </si>
  <si>
    <t>Fiji</t>
  </si>
  <si>
    <t>OC</t>
  </si>
  <si>
    <t>Conway Reef</t>
  </si>
  <si>
    <t>Rotuma I.</t>
  </si>
  <si>
    <t>3DA</t>
  </si>
  <si>
    <t>Swaziland</t>
  </si>
  <si>
    <t>3W, XV</t>
  </si>
  <si>
    <t>Vietnam</t>
  </si>
  <si>
    <t>3X</t>
  </si>
  <si>
    <t>Bouvet</t>
  </si>
  <si>
    <t>Peter I I.</t>
  </si>
  <si>
    <t>AN</t>
  </si>
  <si>
    <t>4J,4K</t>
  </si>
  <si>
    <t>Azerbaijan</t>
  </si>
  <si>
    <t>Sri Lanka</t>
  </si>
  <si>
    <t>United Nations HQ</t>
  </si>
  <si>
    <t>NA</t>
  </si>
  <si>
    <t>4X, 4Z</t>
  </si>
  <si>
    <t>Israel</t>
  </si>
  <si>
    <t>5A</t>
  </si>
  <si>
    <t>5H-5I</t>
  </si>
  <si>
    <t>Nigeria</t>
  </si>
  <si>
    <t>Madagascar</t>
  </si>
  <si>
    <t>5T</t>
  </si>
  <si>
    <t>5U</t>
  </si>
  <si>
    <t>Niger</t>
  </si>
  <si>
    <t>5V</t>
  </si>
  <si>
    <t>Togo</t>
  </si>
  <si>
    <t>5W</t>
  </si>
  <si>
    <t>Samoa</t>
  </si>
  <si>
    <t>5X</t>
  </si>
  <si>
    <t>5Y-5Z</t>
  </si>
  <si>
    <t>Kenya</t>
  </si>
  <si>
    <t>6V-6W</t>
  </si>
  <si>
    <t>Senegal</t>
  </si>
  <si>
    <t>6Y</t>
  </si>
  <si>
    <t>7O</t>
  </si>
  <si>
    <t>Yemen</t>
  </si>
  <si>
    <t>7P</t>
  </si>
  <si>
    <t>Lesotho</t>
  </si>
  <si>
    <t>7Q</t>
  </si>
  <si>
    <t>Malawi</t>
  </si>
  <si>
    <t>7T-7Y</t>
  </si>
  <si>
    <t>8P</t>
  </si>
  <si>
    <t>8Q</t>
  </si>
  <si>
    <t>Maldives</t>
  </si>
  <si>
    <t>SA</t>
  </si>
  <si>
    <t>9A</t>
  </si>
  <si>
    <t>9G</t>
  </si>
  <si>
    <t>Ghana</t>
  </si>
  <si>
    <t>9I-9J</t>
  </si>
  <si>
    <t>9K</t>
  </si>
  <si>
    <t>Kuwait</t>
  </si>
  <si>
    <t>Sierra Leone</t>
  </si>
  <si>
    <t>9N</t>
  </si>
  <si>
    <t>Nepal</t>
  </si>
  <si>
    <t>Dem Rep. of Congo</t>
  </si>
  <si>
    <t>9U</t>
  </si>
  <si>
    <t>Burundi</t>
  </si>
  <si>
    <t>9X</t>
  </si>
  <si>
    <t>Rwanda</t>
  </si>
  <si>
    <t>9Y-9Z</t>
  </si>
  <si>
    <t>Trinidad &amp; Tobago</t>
  </si>
  <si>
    <t>Botswana</t>
  </si>
  <si>
    <t>A3</t>
  </si>
  <si>
    <t>Tonga</t>
  </si>
  <si>
    <t>A4</t>
  </si>
  <si>
    <t>A5</t>
  </si>
  <si>
    <t>United Arab Emirates</t>
  </si>
  <si>
    <t>A7</t>
  </si>
  <si>
    <t>Qatar</t>
  </si>
  <si>
    <t>A9</t>
  </si>
  <si>
    <t>Bahrain</t>
  </si>
  <si>
    <t>Pakistan</t>
  </si>
  <si>
    <t>BS7</t>
  </si>
  <si>
    <t>Scarborough Reef</t>
  </si>
  <si>
    <t>Taiwan</t>
  </si>
  <si>
    <t>BV9P</t>
  </si>
  <si>
    <t>Pratas I.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</si>
  <si>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</si>
  <si>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</si>
  <si>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</si>
  <si>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</si>
  <si>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</si>
  <si>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</si>
  <si>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</si>
  <si>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</si>
  <si>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Mozambique</t>
  </si>
  <si>
    <t>14, 16</t>
  </si>
  <si>
    <t>CEØY</t>
  </si>
  <si>
    <t>CEØZ</t>
  </si>
  <si>
    <t>Juan Fernandez Is.</t>
  </si>
  <si>
    <t>CE9/KC4</t>
  </si>
  <si>
    <t>Cuba</t>
  </si>
  <si>
    <t>Morocco</t>
  </si>
  <si>
    <t>12, 14</t>
  </si>
  <si>
    <t>Portugal</t>
  </si>
  <si>
    <t>CV-CX</t>
  </si>
  <si>
    <t>Uruguay</t>
  </si>
  <si>
    <t>CYØ</t>
  </si>
  <si>
    <t>Sable I.</t>
  </si>
  <si>
    <t>CY9</t>
  </si>
  <si>
    <t>St. Paul I.</t>
  </si>
  <si>
    <t>Angola</t>
  </si>
  <si>
    <t>D4</t>
  </si>
  <si>
    <t>D6</t>
  </si>
  <si>
    <t>Philippines</t>
  </si>
  <si>
    <t>E3</t>
  </si>
  <si>
    <t>EA6-EH6</t>
  </si>
  <si>
    <t>Balearic Is.</t>
  </si>
  <si>
    <t>EA8-EH8</t>
  </si>
  <si>
    <t>EA9-EH9</t>
  </si>
  <si>
    <t>Ceuta &amp; Melilla</t>
  </si>
  <si>
    <t>EI-EJ</t>
  </si>
  <si>
    <t>Ireland</t>
  </si>
  <si>
    <t>EK</t>
  </si>
  <si>
    <t>Liberia</t>
  </si>
  <si>
    <t>Iran</t>
  </si>
  <si>
    <t>ER</t>
  </si>
  <si>
    <t>EU-EW</t>
  </si>
  <si>
    <t>Belarus</t>
  </si>
  <si>
    <t>EX</t>
  </si>
  <si>
    <t>30, 31</t>
  </si>
  <si>
    <t>EY</t>
  </si>
  <si>
    <t>EZ</t>
  </si>
  <si>
    <t>Turkmenistan</t>
  </si>
  <si>
    <t>France</t>
  </si>
  <si>
    <t>FG</t>
  </si>
  <si>
    <t>Guadeloupe</t>
  </si>
  <si>
    <t>FJ</t>
  </si>
  <si>
    <t>Saint Martin</t>
  </si>
  <si>
    <t>FH</t>
  </si>
  <si>
    <t>Mayotte</t>
  </si>
  <si>
    <t>FK</t>
  </si>
  <si>
    <t>FM</t>
  </si>
  <si>
    <t>Martinique</t>
  </si>
  <si>
    <t>FO</t>
  </si>
  <si>
    <t>FP</t>
  </si>
  <si>
    <t>St. Pierre &amp; Miquelon</t>
  </si>
  <si>
    <t>FR/G</t>
  </si>
  <si>
    <t>Glorioso Is.</t>
  </si>
  <si>
    <t>FR/J, E</t>
  </si>
  <si>
    <t>Juan de Nova, Europa</t>
  </si>
  <si>
    <t>FR</t>
  </si>
  <si>
    <t>Reunion</t>
  </si>
  <si>
    <t>FR/T</t>
  </si>
  <si>
    <t>Tromelin I.</t>
  </si>
  <si>
    <t>Crozet I.</t>
  </si>
  <si>
    <t>Kerguelen Is.</t>
  </si>
  <si>
    <t>Amsterdam &amp; St. Paul Is.</t>
  </si>
  <si>
    <t>FW</t>
  </si>
  <si>
    <t>Wallis &amp; Futuna Is.</t>
  </si>
  <si>
    <t>FY</t>
  </si>
  <si>
    <t>Jersey</t>
  </si>
  <si>
    <t>H4</t>
  </si>
  <si>
    <t>Solomon Is.</t>
  </si>
  <si>
    <t>HA, HG</t>
  </si>
  <si>
    <t>HBØ</t>
  </si>
  <si>
    <t>Liechtenstein</t>
  </si>
  <si>
    <t>HC8-HD8</t>
  </si>
  <si>
    <t>Galapagos Is.</t>
  </si>
  <si>
    <t>Haiti</t>
  </si>
  <si>
    <t>Panama</t>
  </si>
  <si>
    <t>Honduras</t>
  </si>
  <si>
    <t>Thailand</t>
  </si>
  <si>
    <t>HV</t>
  </si>
  <si>
    <t>Vatican</t>
  </si>
  <si>
    <t>J2</t>
  </si>
  <si>
    <t>Djibouti</t>
  </si>
  <si>
    <t>J3</t>
  </si>
  <si>
    <t>J5</t>
  </si>
  <si>
    <t>J6</t>
  </si>
  <si>
    <t>J7</t>
  </si>
  <si>
    <t>J8</t>
  </si>
  <si>
    <t>St. Vincent</t>
  </si>
  <si>
    <t>JD1</t>
  </si>
  <si>
    <t>Minami Torishima</t>
  </si>
  <si>
    <t>Ogasawara</t>
  </si>
  <si>
    <t>JT-JV</t>
  </si>
  <si>
    <t>32, 33</t>
  </si>
  <si>
    <t>JW</t>
  </si>
  <si>
    <t>Svalbard</t>
  </si>
  <si>
    <t>JX</t>
  </si>
  <si>
    <t>Jan Mayen</t>
  </si>
  <si>
    <t>JY</t>
  </si>
  <si>
    <t>K, W, N, AA-AK</t>
  </si>
  <si>
    <t>6,7,8</t>
  </si>
  <si>
    <t>3,4,5</t>
  </si>
  <si>
    <t>KC6, T8</t>
  </si>
  <si>
    <t>Palau</t>
  </si>
  <si>
    <t>KG4</t>
  </si>
  <si>
    <t>Guantanamo Bay</t>
  </si>
  <si>
    <t>KHØ</t>
  </si>
  <si>
    <t>Mariana Is.</t>
  </si>
  <si>
    <t>Baker &amp; Howland Is.</t>
  </si>
  <si>
    <t>KH2</t>
  </si>
  <si>
    <t>Guam</t>
  </si>
  <si>
    <t>KH3</t>
  </si>
  <si>
    <t>Johnston I.</t>
  </si>
  <si>
    <t>KH4</t>
  </si>
  <si>
    <t>Midway I.</t>
  </si>
  <si>
    <t>KH5</t>
  </si>
  <si>
    <t>Palmyra &amp; Jarvis Is.</t>
  </si>
  <si>
    <t>61, 62</t>
  </si>
  <si>
    <t>KH5K</t>
  </si>
  <si>
    <t>Kingman Reef</t>
  </si>
  <si>
    <t>KH6, KH7</t>
  </si>
  <si>
    <t>Hawaii</t>
  </si>
  <si>
    <t>KH7K</t>
  </si>
  <si>
    <t>Kure I.</t>
  </si>
  <si>
    <t>KH8</t>
  </si>
  <si>
    <t>American Samoa</t>
  </si>
  <si>
    <t>KH9</t>
  </si>
  <si>
    <t>Wake I.</t>
  </si>
  <si>
    <t>Alaska</t>
  </si>
  <si>
    <t>1, 2</t>
  </si>
  <si>
    <t>KP1</t>
  </si>
  <si>
    <t>Navassa I.</t>
  </si>
  <si>
    <t>KP2</t>
  </si>
  <si>
    <t>Virgin Is.</t>
  </si>
  <si>
    <t>Puerto Rico</t>
  </si>
  <si>
    <t>Desecheo I.</t>
  </si>
  <si>
    <t>LX</t>
  </si>
  <si>
    <t>Luxembourg</t>
  </si>
  <si>
    <t>LY</t>
  </si>
  <si>
    <t>LZ</t>
  </si>
  <si>
    <t>OD</t>
  </si>
  <si>
    <t>OF-OI</t>
  </si>
  <si>
    <t>Finland</t>
  </si>
  <si>
    <t>Aland Is.</t>
  </si>
  <si>
    <t>Market Reef</t>
  </si>
  <si>
    <t>OK-OL</t>
  </si>
  <si>
    <t>OM</t>
  </si>
  <si>
    <t>ON-OT</t>
  </si>
  <si>
    <t>OY</t>
  </si>
  <si>
    <t>P2</t>
  </si>
  <si>
    <t>P4</t>
  </si>
  <si>
    <t>Aruba</t>
  </si>
  <si>
    <t>PA-PI</t>
  </si>
  <si>
    <t>PJ2, 4, 9</t>
  </si>
  <si>
    <t>PJ5-8</t>
  </si>
  <si>
    <t>St. Maarten, Saba, St. Eustatius</t>
  </si>
  <si>
    <t>Fernando de Noronha</t>
  </si>
  <si>
    <t>St. Peter &amp; St. Paul Rocks</t>
  </si>
  <si>
    <t>Trindade &amp; Martin Vaz Is.</t>
  </si>
  <si>
    <t>PZ</t>
  </si>
  <si>
    <t>Suriname</t>
  </si>
  <si>
    <t>Malyj Vysotskij I</t>
  </si>
  <si>
    <t>Bangladesh</t>
  </si>
  <si>
    <t>S5</t>
  </si>
  <si>
    <t>S7</t>
  </si>
  <si>
    <t>Seychelles</t>
  </si>
  <si>
    <t>S9</t>
  </si>
  <si>
    <t>Sao Tome &amp; Principe</t>
  </si>
  <si>
    <t>ST</t>
  </si>
  <si>
    <t>Mount Athos</t>
  </si>
  <si>
    <t>Dodecanese</t>
  </si>
  <si>
    <t>Crete</t>
  </si>
  <si>
    <t>T2</t>
  </si>
  <si>
    <t>Tuvalu</t>
  </si>
  <si>
    <t>W. Kiribati (Gilbert Is.)</t>
  </si>
  <si>
    <t>T31</t>
  </si>
  <si>
    <t>C. Kiribati (Brit. Phoenix Is.)</t>
  </si>
  <si>
    <t>T32</t>
  </si>
  <si>
    <t>E. Kiribati (Line Is.)</t>
  </si>
  <si>
    <t>61, 63</t>
  </si>
  <si>
    <t>T33</t>
  </si>
  <si>
    <t>Banaba I. (Ocean I.)</t>
  </si>
  <si>
    <t>T7</t>
  </si>
  <si>
    <t>San Marino</t>
  </si>
  <si>
    <t>EU/AS</t>
  </si>
  <si>
    <t>TF</t>
  </si>
  <si>
    <t>Guatemala</t>
  </si>
  <si>
    <t>Costa Rica</t>
  </si>
  <si>
    <t>TI9</t>
  </si>
  <si>
    <t>Cocos I.</t>
  </si>
  <si>
    <t>TJ</t>
  </si>
  <si>
    <t>TK</t>
  </si>
  <si>
    <t>TL</t>
  </si>
  <si>
    <t>TR</t>
  </si>
  <si>
    <t>Gabon</t>
  </si>
  <si>
    <t>TT</t>
  </si>
  <si>
    <t>TU</t>
  </si>
  <si>
    <t>Côte d'Ivoire</t>
  </si>
  <si>
    <t>TY</t>
  </si>
  <si>
    <t>Benin</t>
  </si>
  <si>
    <t>TZ</t>
  </si>
  <si>
    <t>Mali</t>
  </si>
  <si>
    <t>UA2</t>
  </si>
  <si>
    <t>Kaliningrad</t>
  </si>
  <si>
    <t>UJ-UM</t>
  </si>
  <si>
    <t>UN-UQ</t>
  </si>
  <si>
    <t>Kazakhstan</t>
  </si>
  <si>
    <t>29-31</t>
  </si>
  <si>
    <t>Ukraine</t>
  </si>
  <si>
    <t>V2</t>
  </si>
  <si>
    <t>Antigua &amp; Barbuda</t>
  </si>
  <si>
    <t>V3</t>
  </si>
  <si>
    <t>Belize</t>
  </si>
  <si>
    <t>V4</t>
  </si>
  <si>
    <t>St. Kitts &amp; Nevis</t>
  </si>
  <si>
    <t>V5</t>
  </si>
  <si>
    <t>V6</t>
  </si>
  <si>
    <t>Micronesia (E.Caroline Is.)</t>
  </si>
  <si>
    <t>V7</t>
  </si>
  <si>
    <t>Marshall Is.</t>
  </si>
  <si>
    <t>V8</t>
  </si>
  <si>
    <t>Brunei</t>
  </si>
  <si>
    <t>Canada</t>
  </si>
  <si>
    <t>VKØ</t>
  </si>
  <si>
    <t>VK9C</t>
  </si>
  <si>
    <t>Cocos-Keeling Is.</t>
  </si>
  <si>
    <t>VK9L</t>
  </si>
  <si>
    <t>Lord Howe I.</t>
  </si>
  <si>
    <t>VK9M</t>
  </si>
  <si>
    <t>Mellish Reef</t>
  </si>
  <si>
    <t>VK9N</t>
  </si>
  <si>
    <t>Norfolk I.</t>
  </si>
  <si>
    <t>VK9W</t>
  </si>
  <si>
    <t>Willis I.</t>
  </si>
  <si>
    <t>VK9X</t>
  </si>
  <si>
    <t>Christmas I.</t>
  </si>
  <si>
    <t>VP2E</t>
  </si>
  <si>
    <t>Anguilla</t>
  </si>
  <si>
    <t>VP2M</t>
  </si>
  <si>
    <t>Montserrat</t>
  </si>
  <si>
    <t>VP2V</t>
  </si>
  <si>
    <t>British Virgin Is.</t>
  </si>
  <si>
    <t>VP5</t>
  </si>
  <si>
    <t>Turks &amp; Caicos Is.</t>
  </si>
  <si>
    <t>VP8</t>
  </si>
  <si>
    <t>Falkland Is.</t>
  </si>
  <si>
    <t>VP8, LU</t>
  </si>
  <si>
    <t>VP9</t>
  </si>
  <si>
    <t>VQ9</t>
  </si>
  <si>
    <t>Chagos Is.</t>
  </si>
  <si>
    <t>Pitcairn I.</t>
  </si>
  <si>
    <t>Hong Kong</t>
  </si>
  <si>
    <t>Andaman &amp; Nicobar Is.</t>
  </si>
  <si>
    <t>Laccadive Is.</t>
  </si>
  <si>
    <t>Mexico</t>
  </si>
  <si>
    <t>XT</t>
  </si>
  <si>
    <t>Burkina Faso</t>
  </si>
  <si>
    <t>XU</t>
  </si>
  <si>
    <t>XW</t>
  </si>
  <si>
    <t>Laos</t>
  </si>
  <si>
    <t>XX9</t>
  </si>
  <si>
    <t>Macao</t>
  </si>
  <si>
    <t>XY-XZ</t>
  </si>
  <si>
    <t>Myanmar</t>
  </si>
  <si>
    <t>Afghanistan</t>
  </si>
  <si>
    <t>51, 54</t>
  </si>
  <si>
    <t>Iraq</t>
  </si>
  <si>
    <t>YJ</t>
  </si>
  <si>
    <t>Vanuatu</t>
  </si>
  <si>
    <t>YL</t>
  </si>
  <si>
    <t>Nicaragua</t>
  </si>
  <si>
    <t>YO-YR</t>
  </si>
  <si>
    <t>Venezuela</t>
  </si>
  <si>
    <t>Aves I.</t>
  </si>
  <si>
    <t>Z2</t>
  </si>
  <si>
    <t>Zimbabwe</t>
  </si>
  <si>
    <t>Z3</t>
  </si>
  <si>
    <t>ZA</t>
  </si>
  <si>
    <t>Gibraltar</t>
  </si>
  <si>
    <t>ZC4</t>
  </si>
  <si>
    <t>ZD7</t>
  </si>
  <si>
    <t>ZD8</t>
  </si>
  <si>
    <t>Ascension I.</t>
  </si>
  <si>
    <t>ZD9</t>
  </si>
  <si>
    <t>Tristan da Cunha &amp; Gough I.</t>
  </si>
  <si>
    <t>Cayman Is.</t>
  </si>
  <si>
    <t>N. Cook Is.</t>
  </si>
  <si>
    <t>ZK2</t>
  </si>
  <si>
    <t>Niue</t>
  </si>
  <si>
    <t>ZK3</t>
  </si>
  <si>
    <t>Tokelau Is.</t>
  </si>
  <si>
    <t>ZL7</t>
  </si>
  <si>
    <t>Chatham Is.</t>
  </si>
  <si>
    <t>ZL8</t>
  </si>
  <si>
    <t>Kermadec Is.</t>
  </si>
  <si>
    <t>ZL9</t>
  </si>
  <si>
    <t>Auckland &amp; Campbell Is.</t>
  </si>
  <si>
    <t>Paraguay</t>
  </si>
  <si>
    <t>South Africa</t>
  </si>
  <si>
    <t>ZS8</t>
  </si>
  <si>
    <t>Prince Edward &amp; Marion Is.</t>
  </si>
  <si>
    <t>DIST</t>
  </si>
  <si>
    <t>AZIT</t>
  </si>
  <si>
    <t>Equatorial Guinea (sauf 3CO)</t>
  </si>
  <si>
    <t>3Y voir CE9</t>
  </si>
  <si>
    <t>4O</t>
  </si>
  <si>
    <t>Montenegro</t>
  </si>
  <si>
    <t>ITU Geneve</t>
  </si>
  <si>
    <t>4U1 UN</t>
  </si>
  <si>
    <t>6T, 6U  voir ST</t>
  </si>
  <si>
    <t>2A, 2Z  voir G, M United Kingdom</t>
  </si>
  <si>
    <t>2D</t>
  </si>
  <si>
    <t>2I, GI, MI</t>
  </si>
  <si>
    <t>2J,GJ, MJ</t>
  </si>
  <si>
    <t>Ile Jersey</t>
  </si>
  <si>
    <t>2M,GM,MM</t>
  </si>
  <si>
    <t>Ecosse</t>
  </si>
  <si>
    <t>2U, GU, MU</t>
  </si>
  <si>
    <t>2W, GW, GU</t>
  </si>
  <si>
    <t>Pays de Gales</t>
  </si>
  <si>
    <t>Annobon I. Pagalu</t>
  </si>
  <si>
    <t>3E, 3F, H3, HO, HP</t>
  </si>
  <si>
    <t>3V, TS</t>
  </si>
  <si>
    <t>3Z, HF, SN-SR</t>
  </si>
  <si>
    <t>Pologne</t>
  </si>
  <si>
    <t>4A, 4C, XA, XI, 6D, 6J</t>
  </si>
  <si>
    <t>4D, 4I, DU, DZ</t>
  </si>
  <si>
    <t>4J1, R1MV, MALYJ</t>
  </si>
  <si>
    <t>Vysotskij Islands</t>
  </si>
  <si>
    <t>4K1,CE9, HF0, R1AN</t>
  </si>
  <si>
    <t>Sud Shetland island</t>
  </si>
  <si>
    <t xml:space="preserve">4K2, R1FJ, </t>
  </si>
  <si>
    <t>Georgie</t>
  </si>
  <si>
    <t>4M, YV, YY</t>
  </si>
  <si>
    <t>4L, UF</t>
  </si>
  <si>
    <t>Serbie</t>
  </si>
  <si>
    <t>4N, YT, YU,YZ</t>
  </si>
  <si>
    <t>4T, OA, Oc</t>
  </si>
  <si>
    <t>Perou</t>
  </si>
  <si>
    <t>4V, HH</t>
  </si>
  <si>
    <t>5B,C4, H2, P3</t>
  </si>
  <si>
    <t>5J,5K,HJ,HK</t>
  </si>
  <si>
    <t>Colombie</t>
  </si>
  <si>
    <t>5R, 5S, 6X</t>
  </si>
  <si>
    <t>6C, YK</t>
  </si>
  <si>
    <t>Syrie</t>
  </si>
  <si>
    <t>6D,6J,XA,Xi,4A,4C</t>
  </si>
  <si>
    <t>Mexique</t>
  </si>
  <si>
    <t>6O, T5</t>
  </si>
  <si>
    <t>Somalie</t>
  </si>
  <si>
    <t>6P-6S, AP-AS</t>
  </si>
  <si>
    <t>6X, 5R, 5S</t>
  </si>
  <si>
    <t>7J-7N, JA-JS, 8J-8N</t>
  </si>
  <si>
    <t>Japon</t>
  </si>
  <si>
    <t>7S,SA-SM, 8S</t>
  </si>
  <si>
    <t>Suede</t>
  </si>
  <si>
    <t>8A-8I, YB-YE</t>
  </si>
  <si>
    <t>Indonesie</t>
  </si>
  <si>
    <t>8O, A2</t>
  </si>
  <si>
    <t>8J-8N, 7J-7N, JA-JS</t>
  </si>
  <si>
    <t>8S, SA-SM, 7S</t>
  </si>
  <si>
    <t>9B-9D, EP-EQ</t>
  </si>
  <si>
    <t>9E-9F, ET</t>
  </si>
  <si>
    <t>Ethiopie</t>
  </si>
  <si>
    <t>9V, S6</t>
  </si>
  <si>
    <t>Malaisie</t>
  </si>
  <si>
    <t>A2, 8O</t>
  </si>
  <si>
    <t>A6, AV6, RV6</t>
  </si>
  <si>
    <t>AA-AL, W, K, N</t>
  </si>
  <si>
    <t>USA</t>
  </si>
  <si>
    <t>AM-AO, EA-EH</t>
  </si>
  <si>
    <t>Espagne</t>
  </si>
  <si>
    <t>AP-AS, 6P-6S</t>
  </si>
  <si>
    <t>AY-AZ,LO-LW, L2-L9</t>
  </si>
  <si>
    <t>Argentine</t>
  </si>
  <si>
    <t>Australie</t>
  </si>
  <si>
    <t>AX, VH-VN, VK1-VK8</t>
  </si>
  <si>
    <t>Chine</t>
  </si>
  <si>
    <t>BY, BZ, BA-BL, BR-BT</t>
  </si>
  <si>
    <t>BV, BM-BQ, BU-BX</t>
  </si>
  <si>
    <t>C4, 5B, H2, P3</t>
  </si>
  <si>
    <t>Chypre</t>
  </si>
  <si>
    <t>Ile de Pâques</t>
  </si>
  <si>
    <t>CF-CK, VA-VG, CY-CZ</t>
  </si>
  <si>
    <t>CE0X</t>
  </si>
  <si>
    <t>CE9,4K1,HF0,VP8</t>
  </si>
  <si>
    <t>Ile San Felix</t>
  </si>
  <si>
    <t>D2, D3</t>
  </si>
  <si>
    <t>Germany</t>
  </si>
  <si>
    <t>Corée du Sud</t>
  </si>
  <si>
    <t>DU-DZ, 4D-4I</t>
  </si>
  <si>
    <t>E2,HS</t>
  </si>
  <si>
    <t>E4</t>
  </si>
  <si>
    <t>Palestine</t>
  </si>
  <si>
    <t>EA-EH, AM-AO</t>
  </si>
  <si>
    <t>EP-EQ, 9B-9D</t>
  </si>
  <si>
    <t>F,HW-HY,TK,TM,TV-TX</t>
  </si>
  <si>
    <t>Saint Barthelemy</t>
  </si>
  <si>
    <t>FO0</t>
  </si>
  <si>
    <t>Clipperton I. Ile Marquise</t>
  </si>
  <si>
    <t>FS</t>
  </si>
  <si>
    <t>Guyane</t>
  </si>
  <si>
    <t>GD, MD,2D</t>
  </si>
  <si>
    <t>GJ, 2J,MJ</t>
  </si>
  <si>
    <t>GI, 2I, MI</t>
  </si>
  <si>
    <t>Ireland du Nord</t>
  </si>
  <si>
    <t>GM, 2M, MM</t>
  </si>
  <si>
    <t>GU, 2U, MU</t>
  </si>
  <si>
    <t>GW, 2W, MW</t>
  </si>
  <si>
    <t>H2, 5B, C4, P3</t>
  </si>
  <si>
    <t>HB, HE</t>
  </si>
  <si>
    <t>HF, SN-SR, 3Z</t>
  </si>
  <si>
    <t>HH, 4V</t>
  </si>
  <si>
    <t>HN, YI</t>
  </si>
  <si>
    <t>Arabie Saoudite</t>
  </si>
  <si>
    <t>HW-HY, F, TK, TM,TO-TQ</t>
  </si>
  <si>
    <t>IT9</t>
  </si>
  <si>
    <t>Sicile</t>
  </si>
  <si>
    <t>J4,SV-SZ</t>
  </si>
  <si>
    <t>Grece</t>
  </si>
  <si>
    <t xml:space="preserve">JA-JS,7J-7N, 8J-8N         </t>
  </si>
  <si>
    <t>Jordanie</t>
  </si>
  <si>
    <t>Norvège</t>
  </si>
  <si>
    <t>KC4</t>
  </si>
  <si>
    <t>KH1</t>
  </si>
  <si>
    <t>MD, 2G,GD</t>
  </si>
  <si>
    <t>MI, 2I,GI</t>
  </si>
  <si>
    <t>MJ,2J,GJ</t>
  </si>
  <si>
    <t>MM,2M, GM</t>
  </si>
  <si>
    <t>MU, 2U,GU</t>
  </si>
  <si>
    <t>MW,2W,GW</t>
  </si>
  <si>
    <t>OH0</t>
  </si>
  <si>
    <t>Danemark</t>
  </si>
  <si>
    <t>P3, 5B, C4, H2</t>
  </si>
  <si>
    <t>Corée du Nord</t>
  </si>
  <si>
    <t>Hollande</t>
  </si>
  <si>
    <t>PJ</t>
  </si>
  <si>
    <t>Curaço, Bonaire</t>
  </si>
  <si>
    <t>Antilles Neerlandaises</t>
  </si>
  <si>
    <t>PP-PY, ZV-ZZ</t>
  </si>
  <si>
    <t>PY0F</t>
  </si>
  <si>
    <t>PY0P</t>
  </si>
  <si>
    <t>PY0T</t>
  </si>
  <si>
    <t>R, UA-UI</t>
  </si>
  <si>
    <t>Russie</t>
  </si>
  <si>
    <t xml:space="preserve">R1AN, 4K1, CE9, HFO, </t>
  </si>
  <si>
    <t>Terre François Joseph</t>
  </si>
  <si>
    <t>R1MV, 4J1</t>
  </si>
  <si>
    <t>S2, S3</t>
  </si>
  <si>
    <t>S6, 9V</t>
  </si>
  <si>
    <t>Singapour</t>
  </si>
  <si>
    <t>SA-SM, 7S, 8S</t>
  </si>
  <si>
    <t>SN-SR, HF, 3Z</t>
  </si>
  <si>
    <t>SV-SZ, J4</t>
  </si>
  <si>
    <t>SV1/A, SY2</t>
  </si>
  <si>
    <t>T5, 6O</t>
  </si>
  <si>
    <t>T8</t>
  </si>
  <si>
    <t>TA-TC,YM</t>
  </si>
  <si>
    <t>TE, TI</t>
  </si>
  <si>
    <t>TS, 3V</t>
  </si>
  <si>
    <t>Tunisie</t>
  </si>
  <si>
    <t>Tchad</t>
  </si>
  <si>
    <t>UA-UI, R</t>
  </si>
  <si>
    <t>UA0, UA9</t>
  </si>
  <si>
    <t>Russie d'asie</t>
  </si>
  <si>
    <t>UD, 4J, 4K</t>
  </si>
  <si>
    <t>UF, 4L</t>
  </si>
  <si>
    <t>UR-UZ, EM-EO</t>
  </si>
  <si>
    <t>VA-VG,VO, CF-CZ,XJ-XO</t>
  </si>
  <si>
    <t>1, 5</t>
  </si>
  <si>
    <t>VA1, VE1</t>
  </si>
  <si>
    <t>Canada Nouvelle Ecosse</t>
  </si>
  <si>
    <t>VA2, VE2</t>
  </si>
  <si>
    <t>Quebec</t>
  </si>
  <si>
    <t>VA3, VE3</t>
  </si>
  <si>
    <t>Ontario</t>
  </si>
  <si>
    <t>VA4, VE4</t>
  </si>
  <si>
    <t>Manitoba</t>
  </si>
  <si>
    <t>VA5, VE5</t>
  </si>
  <si>
    <t>Saskatchewan</t>
  </si>
  <si>
    <t>VA6, VE6</t>
  </si>
  <si>
    <t>Alberta</t>
  </si>
  <si>
    <t>VA7, VE7</t>
  </si>
  <si>
    <t>Colombie Britanique</t>
  </si>
  <si>
    <t>VA8, VE8</t>
  </si>
  <si>
    <t>Territoires du Nord Ouest</t>
  </si>
  <si>
    <t>VA9,VE9</t>
  </si>
  <si>
    <t>Nouveau Brunswick</t>
  </si>
  <si>
    <t>VY0, VY1, VY2</t>
  </si>
  <si>
    <t>Ter Nunvut,Yukon,Pince Edouard</t>
  </si>
  <si>
    <t>VO1, VO2</t>
  </si>
  <si>
    <t>Terre Neuve, Labrador</t>
  </si>
  <si>
    <t>Antartique, Heard I.</t>
  </si>
  <si>
    <t>VK1</t>
  </si>
  <si>
    <t>Canberra</t>
  </si>
  <si>
    <t>VK2</t>
  </si>
  <si>
    <t>New South Wales</t>
  </si>
  <si>
    <t>VK3</t>
  </si>
  <si>
    <t>Victoria</t>
  </si>
  <si>
    <t>VK4</t>
  </si>
  <si>
    <t>Queensland</t>
  </si>
  <si>
    <t>VK5</t>
  </si>
  <si>
    <t>South Autralia</t>
  </si>
  <si>
    <t>VK6</t>
  </si>
  <si>
    <t>Western Australia</t>
  </si>
  <si>
    <t>VK7</t>
  </si>
  <si>
    <t>Tasmania</t>
  </si>
  <si>
    <t>VK8</t>
  </si>
  <si>
    <t>Northern Territory</t>
  </si>
  <si>
    <t>VP6</t>
  </si>
  <si>
    <t>VP8,4K1,CE9,HF0, R1AN</t>
  </si>
  <si>
    <t>VR6, VP6</t>
  </si>
  <si>
    <t>VU4</t>
  </si>
  <si>
    <t>VU7</t>
  </si>
  <si>
    <t>W, AA-AL, K, N</t>
  </si>
  <si>
    <t>W0</t>
  </si>
  <si>
    <t>Colorado, Missouri,Dakota</t>
  </si>
  <si>
    <t>W1</t>
  </si>
  <si>
    <t>Conn, Maine, Vermont</t>
  </si>
  <si>
    <t>W2</t>
  </si>
  <si>
    <t>New York, New Jersey</t>
  </si>
  <si>
    <t>W3</t>
  </si>
  <si>
    <t>Delaware, Maryland</t>
  </si>
  <si>
    <t>W4,N4, K4</t>
  </si>
  <si>
    <t>Alabama, Floride,Virginie</t>
  </si>
  <si>
    <t>W5</t>
  </si>
  <si>
    <t>W6</t>
  </si>
  <si>
    <t>Californie</t>
  </si>
  <si>
    <t>W7</t>
  </si>
  <si>
    <t>W8</t>
  </si>
  <si>
    <t>Arizona, Nevada, Washington</t>
  </si>
  <si>
    <t>Michigan,Ohio, West Virginie</t>
  </si>
  <si>
    <t>W9</t>
  </si>
  <si>
    <t>illinois, Indiana, Wisconsin</t>
  </si>
  <si>
    <t>WH0,AH0,KH0, NH0</t>
  </si>
  <si>
    <t>Marina Island</t>
  </si>
  <si>
    <t>WH1,AH1,KH1,NH1</t>
  </si>
  <si>
    <t>WH2, AH2,KH2, NH2</t>
  </si>
  <si>
    <t>WH3, AH3, KH3, NH3</t>
  </si>
  <si>
    <t>Johnson Island</t>
  </si>
  <si>
    <t>WH4, AH4, KH4, NH4</t>
  </si>
  <si>
    <t>Midway Island</t>
  </si>
  <si>
    <t>WH5; AH5, KH5, NH5</t>
  </si>
  <si>
    <t>Palmyra et Jarvis Island</t>
  </si>
  <si>
    <t>WH5K,AH5K,KH5K,NH5K</t>
  </si>
  <si>
    <t>WH6,WH7,AH6,AH7,</t>
  </si>
  <si>
    <t>WH7K,AH7K,KH7K,NH7K</t>
  </si>
  <si>
    <t>Kure Island</t>
  </si>
  <si>
    <t>WH8,AH8,KH8,NH8</t>
  </si>
  <si>
    <t>WH9,AH9,KH9,NHç</t>
  </si>
  <si>
    <t>Wake Island</t>
  </si>
  <si>
    <t>WL,AL,KL,</t>
  </si>
  <si>
    <t>WP1,KP1,WP1</t>
  </si>
  <si>
    <t>Navassa island</t>
  </si>
  <si>
    <t>WP2,KP2,WP2</t>
  </si>
  <si>
    <t>Virgin Island</t>
  </si>
  <si>
    <t>WP3,4,KP3,4,WP3,4</t>
  </si>
  <si>
    <t>Porto Rico</t>
  </si>
  <si>
    <t>WP5,KP5,WP5</t>
  </si>
  <si>
    <t>Desecheo island</t>
  </si>
  <si>
    <t>XA-XI,4A-4C,6D-6J</t>
  </si>
  <si>
    <t>XJ-XO,VA-VG,CY-CZ</t>
  </si>
  <si>
    <t>Chili</t>
  </si>
  <si>
    <t>XV, 3W</t>
  </si>
  <si>
    <t>YB-YE, 8A,-8I</t>
  </si>
  <si>
    <t>YI, HN</t>
  </si>
  <si>
    <t>Lettonie</t>
  </si>
  <si>
    <t>YM,TA-TC</t>
  </si>
  <si>
    <t>Turquie</t>
  </si>
  <si>
    <t>YT-YU, YZ, 4N-4O</t>
  </si>
  <si>
    <t>Serbie et Montenegro</t>
  </si>
  <si>
    <t>YV-YY, 4M</t>
  </si>
  <si>
    <t>YV0</t>
  </si>
  <si>
    <t>7Z, HZ</t>
  </si>
  <si>
    <t>Zambie</t>
  </si>
  <si>
    <t>Croatie</t>
  </si>
  <si>
    <t>Malte</t>
  </si>
  <si>
    <t>Jamaique</t>
  </si>
  <si>
    <t>Ordre de Malte</t>
  </si>
  <si>
    <t>Ile de MAN</t>
  </si>
  <si>
    <t>Ireland Nord</t>
  </si>
  <si>
    <t>Maurice</t>
  </si>
  <si>
    <t>Guinee</t>
  </si>
  <si>
    <t>Libye</t>
  </si>
  <si>
    <t>Tanzanie</t>
  </si>
  <si>
    <t>Mauritanie</t>
  </si>
  <si>
    <t>Algerie</t>
  </si>
  <si>
    <t>Barbades</t>
  </si>
  <si>
    <t>Antarctique</t>
  </si>
  <si>
    <t>Bolivie</t>
  </si>
  <si>
    <t>Madeire Is.</t>
  </si>
  <si>
    <t>Açores</t>
  </si>
  <si>
    <t>Cap Vert</t>
  </si>
  <si>
    <t>Comores</t>
  </si>
  <si>
    <t>Estonie</t>
  </si>
  <si>
    <t>Kirghistan</t>
  </si>
  <si>
    <t>Tadjikistan</t>
  </si>
  <si>
    <t>Angleterre</t>
  </si>
  <si>
    <t>Ile de Man</t>
  </si>
  <si>
    <t>Guernesey</t>
  </si>
  <si>
    <t>Hongrie</t>
  </si>
  <si>
    <t>Suisse</t>
  </si>
  <si>
    <t>Equateur</t>
  </si>
  <si>
    <t>Irak</t>
  </si>
  <si>
    <t>Italie</t>
  </si>
  <si>
    <t>Grenade</t>
  </si>
  <si>
    <t>Guinee-Bissau</t>
  </si>
  <si>
    <t>St. Lucie</t>
  </si>
  <si>
    <t>Dominique</t>
  </si>
  <si>
    <t>Mongolie</t>
  </si>
  <si>
    <t>Norvege</t>
  </si>
  <si>
    <t>Lithuanie</t>
  </si>
  <si>
    <t>Bulgarie</t>
  </si>
  <si>
    <t>Liban</t>
  </si>
  <si>
    <t>Republique Tchèque</t>
  </si>
  <si>
    <t>Slovaquie</t>
  </si>
  <si>
    <t>Belgique</t>
  </si>
  <si>
    <t>Groenland</t>
  </si>
  <si>
    <t>Bresil</t>
  </si>
  <si>
    <t>Slovenie</t>
  </si>
  <si>
    <t>Soudan</t>
  </si>
  <si>
    <t>Egypte</t>
  </si>
  <si>
    <t>Bosnie-Herzegovine</t>
  </si>
  <si>
    <t>Bosnie Herzegovine</t>
  </si>
  <si>
    <t>T9, E7</t>
  </si>
  <si>
    <t>E7, T9</t>
  </si>
  <si>
    <t>Turkie</t>
  </si>
  <si>
    <t>Islande</t>
  </si>
  <si>
    <t>Cameroun</t>
  </si>
  <si>
    <t>Corse</t>
  </si>
  <si>
    <t>Centre afrique</t>
  </si>
  <si>
    <t>Ouzbekistan</t>
  </si>
  <si>
    <t>Namibie</t>
  </si>
  <si>
    <t>Georgie du sud</t>
  </si>
  <si>
    <t>Bermude</t>
  </si>
  <si>
    <t>Inde</t>
  </si>
  <si>
    <t>Cambodge</t>
  </si>
  <si>
    <t>Roumanie</t>
  </si>
  <si>
    <t>Macedonie</t>
  </si>
  <si>
    <t>Albanie</t>
  </si>
  <si>
    <t>Base anglaise à Chypre</t>
  </si>
  <si>
    <t>St. Helene</t>
  </si>
  <si>
    <t>Nouvelle Zélande</t>
  </si>
  <si>
    <t>Z62</t>
  </si>
  <si>
    <t>Kosovo</t>
  </si>
  <si>
    <t>Nouvelle Calédonie</t>
  </si>
  <si>
    <t>Polynésie Française</t>
  </si>
  <si>
    <t>republique Dominicaine</t>
  </si>
  <si>
    <t>Sardaigne</t>
  </si>
  <si>
    <t>Afganistan</t>
  </si>
  <si>
    <t>Arkansas, Oklahoma, texas</t>
  </si>
  <si>
    <t>3D2C</t>
  </si>
  <si>
    <t>3D2AG/P, 3D2RI</t>
  </si>
  <si>
    <t>3Y0E</t>
  </si>
  <si>
    <t>3Y0X</t>
  </si>
  <si>
    <t>4U1 ITU, 4U0ITU</t>
  </si>
  <si>
    <t>4U1A, 4U1VIV</t>
  </si>
  <si>
    <t>Nation unies VIENNE</t>
  </si>
  <si>
    <t>4W</t>
  </si>
  <si>
    <t>Timor Leste</t>
  </si>
  <si>
    <t>5C-5G, CN</t>
  </si>
  <si>
    <t>Maroc</t>
  </si>
  <si>
    <t>Sultanat d' Oman</t>
  </si>
  <si>
    <t>Indes</t>
  </si>
  <si>
    <t>AT-AW, ST-Y, VT-W, 8T</t>
  </si>
  <si>
    <t>CN, 5C-5G</t>
  </si>
  <si>
    <t>5L, 5M, EL, 6Z, A8, D5</t>
  </si>
  <si>
    <t>6Z, A8, D5, SL, SM, EL</t>
  </si>
  <si>
    <t xml:space="preserve">Liberia </t>
  </si>
  <si>
    <t>4P-4S</t>
  </si>
  <si>
    <t>5P, 5Q, OU-OZ, XP</t>
  </si>
  <si>
    <t>5N-5O, 5NO-5N9</t>
  </si>
  <si>
    <t>Ouganda</t>
  </si>
  <si>
    <t>6A, 6B, SSA-SSM, SU</t>
  </si>
  <si>
    <t>6K-6N, D7-D9, DS, DT, HL</t>
  </si>
  <si>
    <t>6T, 6U, SSN-SSZ, ST</t>
  </si>
  <si>
    <t xml:space="preserve">7A-7I, 8A-8I, JZ, YB-YH </t>
  </si>
  <si>
    <t>8R, 8R1-3</t>
  </si>
  <si>
    <t>8T-8Y, AT-AW, VT-VW</t>
  </si>
  <si>
    <t>8Z,  7Z, HZ</t>
  </si>
  <si>
    <t>9H, 9H1, 9H4, 9H5</t>
  </si>
  <si>
    <t>9L, 9L0-9L4</t>
  </si>
  <si>
    <t>9M, 9W, 9M2-3, 9M6,8</t>
  </si>
  <si>
    <t>9O-9T</t>
  </si>
  <si>
    <t>9W, 9M, 9M2-3, 9M6,8</t>
  </si>
  <si>
    <t>Bhoutan</t>
  </si>
  <si>
    <t>A8, 5L, 5M, 6Z, D5, EL</t>
  </si>
  <si>
    <t>BA-BZ, 3H-3U, XS</t>
  </si>
  <si>
    <t>BU-BX</t>
  </si>
  <si>
    <t>42,44</t>
  </si>
  <si>
    <t>C8-9, C91-C96</t>
  </si>
  <si>
    <t>CA-CE, XQ, XR, 3G</t>
  </si>
  <si>
    <t>CL, CM, CO, T4</t>
  </si>
  <si>
    <t>CP, CP1-CP9</t>
  </si>
  <si>
    <t>CQ-CU</t>
  </si>
  <si>
    <t>CQ2,3,9, CR3,9, CT3,9</t>
  </si>
  <si>
    <t xml:space="preserve">CQ1,8, CR1,2,8, CS4, CU </t>
  </si>
  <si>
    <t>CY-CZ,CF-CK,VA-VG, XJ</t>
  </si>
  <si>
    <t>DA-DR, Y2-Y9</t>
  </si>
  <si>
    <t>D7-D9, 6K-6N, DS, DT, HL</t>
  </si>
  <si>
    <t>DS, DT, 6K-6N, D7-D9</t>
  </si>
  <si>
    <t>Erithree</t>
  </si>
  <si>
    <t>Canaries Is.</t>
  </si>
  <si>
    <t>EL, 5L, 5M, 6Z, A8, D5</t>
  </si>
  <si>
    <t>Armenie</t>
  </si>
  <si>
    <t>EM-EO,UR-UZ</t>
  </si>
  <si>
    <t>Moldavie</t>
  </si>
  <si>
    <t>ES, ES0-ES9</t>
  </si>
  <si>
    <t>ET, 9E, 9F</t>
  </si>
  <si>
    <t>FT/W</t>
  </si>
  <si>
    <t>FT/X</t>
  </si>
  <si>
    <t>FT/Z</t>
  </si>
  <si>
    <t>G, M, 2A-2Z, VP, VQ</t>
  </si>
  <si>
    <t>H3, H8,9 3E,F, HO, HP</t>
  </si>
  <si>
    <t>H6, H7, HT, YN</t>
  </si>
  <si>
    <t>H8,9, H3, 3E,F, HO,P</t>
  </si>
  <si>
    <t>HC-HD, HC1-8, HD1-HD8</t>
  </si>
  <si>
    <t>HG, HA</t>
  </si>
  <si>
    <t>HE, HB</t>
  </si>
  <si>
    <t>HF0,4K1,CE9, LU, VP8</t>
  </si>
  <si>
    <t>HI, HI1-HI9</t>
  </si>
  <si>
    <t>HJ, HK, 5J, 5K</t>
  </si>
  <si>
    <t>HJ0-HJ9,</t>
  </si>
  <si>
    <t>Territoires insulaires</t>
  </si>
  <si>
    <t>HK0-HK9</t>
  </si>
  <si>
    <t>HL, 6K-6N, D7-D9, DS, DT</t>
  </si>
  <si>
    <t>HM, P5-P9</t>
  </si>
  <si>
    <t>HO, HP, H3, H8, H9, 3E,F</t>
  </si>
  <si>
    <t>HQ, HR</t>
  </si>
  <si>
    <t>HS , E2</t>
  </si>
  <si>
    <t>HT, H6, H7, YN</t>
  </si>
  <si>
    <t>HU, YS</t>
  </si>
  <si>
    <t>Salvador</t>
  </si>
  <si>
    <t>HZ, 7Z, 8Z</t>
  </si>
  <si>
    <t>I, IA-IZ, I0-I08, IK0-IK8</t>
  </si>
  <si>
    <t>IM0, IS0, IN3, IP1</t>
  </si>
  <si>
    <t>JW, JX, LA-LN, 3Y</t>
  </si>
  <si>
    <t xml:space="preserve">JZ, 7A-7I, 8A-8I, YB-YH </t>
  </si>
  <si>
    <t>KL, AL, NL, WL</t>
  </si>
  <si>
    <t>KP3, KP4</t>
  </si>
  <si>
    <t>KP5</t>
  </si>
  <si>
    <t>L2-L9, LO-LW, AY, AZ</t>
  </si>
  <si>
    <t>LA-LN, JW, JX, 3Y</t>
  </si>
  <si>
    <t>LO-LW, AY, AZ, L2-L9</t>
  </si>
  <si>
    <t>LU, VP8, 4K1, CE9, HF0</t>
  </si>
  <si>
    <t>M, G, 2A-2Z, VP,Q,S, ZN</t>
  </si>
  <si>
    <t>N, W, AA-AL, K</t>
  </si>
  <si>
    <t>NL, AL, KL, WL</t>
  </si>
  <si>
    <t>OA-OC, 4T, OA0-OA9</t>
  </si>
  <si>
    <t>OE, OE0-OE9</t>
  </si>
  <si>
    <t>Autriche</t>
  </si>
  <si>
    <t>OJ0</t>
  </si>
  <si>
    <t>OU-OZ, 5P, 5Q, XP</t>
  </si>
  <si>
    <t>OX</t>
  </si>
  <si>
    <t>Feroe Is.</t>
  </si>
  <si>
    <t>Papouasie New Guinee</t>
  </si>
  <si>
    <t>P5-P9, HM</t>
  </si>
  <si>
    <t>PK-PO, 7A-7I, 8A-8I, JZ</t>
  </si>
  <si>
    <t>R1FJ</t>
  </si>
  <si>
    <t>S0</t>
  </si>
  <si>
    <t>Sahara Ouest</t>
  </si>
  <si>
    <t>S8, ZR-ZU</t>
  </si>
  <si>
    <t>Republique Sud Afriquaine</t>
  </si>
  <si>
    <t>SU, 6A-6B</t>
  </si>
  <si>
    <t>SV9, SW9</t>
  </si>
  <si>
    <t>SV5, SW5</t>
  </si>
  <si>
    <t>T3</t>
  </si>
  <si>
    <t>Kiribati</t>
  </si>
  <si>
    <t>T30</t>
  </si>
  <si>
    <t>T4, CM, CO, CL</t>
  </si>
  <si>
    <t>T6, YA</t>
  </si>
  <si>
    <t>TD, TG, TG4-TG9</t>
  </si>
  <si>
    <t>TN</t>
  </si>
  <si>
    <t>Congo</t>
  </si>
  <si>
    <t>Guernesay</t>
  </si>
  <si>
    <t>VH-VN, VZ, AX</t>
  </si>
  <si>
    <t>VR2</t>
  </si>
  <si>
    <t>VT-VW, 8T-8Y, AT-AW</t>
  </si>
  <si>
    <t>VZ, VH-VN, AX</t>
  </si>
  <si>
    <t>XA4, XE1,3, XF1,4</t>
  </si>
  <si>
    <t>Zones Mexique</t>
  </si>
  <si>
    <t>XP, OU-OZ, 5P, 5Q</t>
  </si>
  <si>
    <t>XQ, XR, CA-CE, 3G</t>
  </si>
  <si>
    <t>XS, BA-BZ, 3H-3U</t>
  </si>
  <si>
    <t>Y2-Y9, DA-DR</t>
  </si>
  <si>
    <t>YA, T6</t>
  </si>
  <si>
    <t>YK, 6C, YK0-YK9</t>
  </si>
  <si>
    <t>YN, HT, YN1-YN9</t>
  </si>
  <si>
    <t>YS, HU,  YS1-YS9</t>
  </si>
  <si>
    <t>Z8</t>
  </si>
  <si>
    <t>Soudan Sud</t>
  </si>
  <si>
    <t>ZB-ZJ, G, M, 2A-2Z, VP</t>
  </si>
  <si>
    <t>ZB0, 2, 3</t>
  </si>
  <si>
    <t>ZF8, 9</t>
  </si>
  <si>
    <t>ZK1, E5</t>
  </si>
  <si>
    <t>ZK-ZM</t>
  </si>
  <si>
    <t>ZL5</t>
  </si>
  <si>
    <t>Antartique</t>
  </si>
  <si>
    <t>ZN, ZO, ZB-ZJ, G, 2A-2Z</t>
  </si>
  <si>
    <t>ZP, ZP1,9</t>
  </si>
  <si>
    <t>ZR-ZU, S8</t>
  </si>
  <si>
    <t>ZV-ZZ</t>
  </si>
  <si>
    <t>E5</t>
  </si>
  <si>
    <t>Iles Cooks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</si>
</sst>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35" fillId="0" borderId="10" xfId="0" applyFont="1" applyBorder="1" applyAlignment="1">
      <alignment wrapText="1"/>
    </xf>
    <xf numFmtId="0" fontId="0" fillId="0" borderId="2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3" fillId="0" borderId="13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15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217">
      <selection activeCell="L232" sqref="L232"/>
    </sheetView>
  </sheetViews>
  <sheetFormatPr defaultColWidth="11.421875" defaultRowHeight="15"/>
  <cols>
    <col min="1" max="1" width="22.421875" style="0" customWidth="1"/>
    <col min="2" max="2" width="27.7109375" style="0" customWidth="1"/>
    <col min="3" max="3" width="6.140625" style="0" customWidth="1"/>
    <col min="4" max="4" width="6.421875" style="0" customWidth="1"/>
    <col min="5" max="5" width="7.00390625" style="0" customWidth="1"/>
    <col min="6" max="6" width="5.57421875" style="0" customWidth="1"/>
    <col min="7" max="7" width="9.00390625" style="8" customWidth="1"/>
  </cols>
  <sheetData>
    <row r="1" spans="1:7" ht="15" customHeight="1">
      <c r="A1" s="91" t="s">
        <v>0</v>
      </c>
      <c r="B1" s="91" t="s">
        <v>1</v>
      </c>
      <c r="C1" s="91" t="s">
        <v>2</v>
      </c>
      <c r="D1" s="93" t="s">
        <v>3</v>
      </c>
      <c r="E1" s="94"/>
      <c r="F1" s="11"/>
      <c r="G1" s="95" t="s">
        <v>409</v>
      </c>
    </row>
    <row r="2" spans="1:7" ht="15">
      <c r="A2" s="92"/>
      <c r="B2" s="92"/>
      <c r="C2" s="92"/>
      <c r="D2" s="2" t="s">
        <v>4</v>
      </c>
      <c r="E2" s="2" t="s">
        <v>5</v>
      </c>
      <c r="F2" s="12" t="s">
        <v>410</v>
      </c>
      <c r="G2" s="96"/>
    </row>
    <row r="3" spans="1:7" ht="15">
      <c r="A3" s="1" t="s">
        <v>6</v>
      </c>
      <c r="B3" s="1" t="s">
        <v>686</v>
      </c>
      <c r="C3" s="3" t="s">
        <v>7</v>
      </c>
      <c r="D3" s="3">
        <v>28</v>
      </c>
      <c r="E3" s="3">
        <v>15</v>
      </c>
      <c r="F3" s="3">
        <v>130</v>
      </c>
      <c r="G3" s="3">
        <v>1100</v>
      </c>
    </row>
    <row r="4" spans="1:7" ht="15">
      <c r="A4" s="1" t="s">
        <v>8</v>
      </c>
      <c r="B4" s="1" t="s">
        <v>9</v>
      </c>
      <c r="C4" s="3" t="s">
        <v>10</v>
      </c>
      <c r="D4" s="3">
        <v>50</v>
      </c>
      <c r="E4" s="3">
        <v>26</v>
      </c>
      <c r="F4" s="3"/>
      <c r="G4" s="3"/>
    </row>
    <row r="5" spans="1:7" ht="15">
      <c r="A5" s="85" t="s">
        <v>418</v>
      </c>
      <c r="B5" s="86"/>
      <c r="C5" s="86"/>
      <c r="D5" s="86"/>
      <c r="E5" s="86"/>
      <c r="F5" s="86"/>
      <c r="G5" s="87"/>
    </row>
    <row r="6" spans="1:7" ht="15">
      <c r="A6" s="18" t="s">
        <v>419</v>
      </c>
      <c r="B6" s="19" t="s">
        <v>687</v>
      </c>
      <c r="C6" s="16" t="s">
        <v>7</v>
      </c>
      <c r="D6" s="16">
        <v>27</v>
      </c>
      <c r="E6" s="16">
        <v>14</v>
      </c>
      <c r="F6" s="16">
        <v>324</v>
      </c>
      <c r="G6" s="16">
        <v>772</v>
      </c>
    </row>
    <row r="7" spans="1:7" ht="15">
      <c r="A7" s="18" t="s">
        <v>420</v>
      </c>
      <c r="B7" s="19" t="s">
        <v>688</v>
      </c>
      <c r="C7" s="16" t="s">
        <v>7</v>
      </c>
      <c r="D7" s="16">
        <v>27</v>
      </c>
      <c r="E7" s="16">
        <v>14</v>
      </c>
      <c r="F7" s="16">
        <v>321</v>
      </c>
      <c r="G7" s="16">
        <v>858</v>
      </c>
    </row>
    <row r="8" spans="1:7" ht="15">
      <c r="A8" s="18" t="s">
        <v>421</v>
      </c>
      <c r="B8" s="19" t="s">
        <v>422</v>
      </c>
      <c r="C8" s="16" t="s">
        <v>7</v>
      </c>
      <c r="D8" s="16">
        <v>27</v>
      </c>
      <c r="E8" s="16">
        <v>14</v>
      </c>
      <c r="F8" s="16">
        <v>332</v>
      </c>
      <c r="G8" s="16">
        <v>899</v>
      </c>
    </row>
    <row r="9" spans="1:7" ht="15">
      <c r="A9" s="18" t="s">
        <v>423</v>
      </c>
      <c r="B9" s="19" t="s">
        <v>424</v>
      </c>
      <c r="C9" s="16" t="s">
        <v>7</v>
      </c>
      <c r="D9" s="16">
        <v>27</v>
      </c>
      <c r="E9" s="16">
        <v>14</v>
      </c>
      <c r="F9" s="16">
        <v>332</v>
      </c>
      <c r="G9" s="16">
        <v>899</v>
      </c>
    </row>
    <row r="10" spans="1:7" ht="15">
      <c r="A10" s="18" t="s">
        <v>425</v>
      </c>
      <c r="B10" s="19" t="s">
        <v>882</v>
      </c>
      <c r="C10" s="16" t="s">
        <v>7</v>
      </c>
      <c r="D10" s="16">
        <v>27</v>
      </c>
      <c r="E10" s="16">
        <v>14</v>
      </c>
      <c r="F10" s="16">
        <v>283</v>
      </c>
      <c r="G10" s="16">
        <v>373</v>
      </c>
    </row>
    <row r="11" spans="1:7" ht="15">
      <c r="A11" s="18" t="s">
        <v>426</v>
      </c>
      <c r="B11" s="19" t="s">
        <v>427</v>
      </c>
      <c r="C11" s="16" t="s">
        <v>7</v>
      </c>
      <c r="D11" s="16">
        <v>27</v>
      </c>
      <c r="E11" s="16">
        <v>14</v>
      </c>
      <c r="F11" s="16">
        <v>309</v>
      </c>
      <c r="G11" s="16">
        <v>494</v>
      </c>
    </row>
    <row r="12" spans="1:7" ht="15">
      <c r="A12" s="1" t="s">
        <v>11</v>
      </c>
      <c r="B12" s="4" t="s">
        <v>12</v>
      </c>
      <c r="C12" s="10" t="s">
        <v>7</v>
      </c>
      <c r="D12" s="10">
        <v>27</v>
      </c>
      <c r="E12" s="10">
        <v>14</v>
      </c>
      <c r="F12" s="10">
        <v>143</v>
      </c>
      <c r="G12" s="10">
        <v>690</v>
      </c>
    </row>
    <row r="13" spans="1:7" ht="15">
      <c r="A13" s="1" t="s">
        <v>13</v>
      </c>
      <c r="B13" s="1" t="s">
        <v>14</v>
      </c>
      <c r="C13" s="3" t="s">
        <v>15</v>
      </c>
      <c r="D13" s="3">
        <v>53</v>
      </c>
      <c r="E13" s="3">
        <v>39</v>
      </c>
      <c r="F13" s="3">
        <v>125</v>
      </c>
      <c r="G13" s="3">
        <v>9170</v>
      </c>
    </row>
    <row r="14" spans="1:7" ht="15">
      <c r="A14" s="1" t="s">
        <v>16</v>
      </c>
      <c r="B14" s="1" t="s">
        <v>689</v>
      </c>
      <c r="C14" s="3" t="s">
        <v>15</v>
      </c>
      <c r="D14" s="3">
        <v>53</v>
      </c>
      <c r="E14" s="3">
        <v>39</v>
      </c>
      <c r="F14" s="3">
        <v>129</v>
      </c>
      <c r="G14" s="3">
        <v>9450</v>
      </c>
    </row>
    <row r="15" spans="1:7" ht="15">
      <c r="A15" s="1" t="s">
        <v>17</v>
      </c>
      <c r="B15" s="1" t="s">
        <v>18</v>
      </c>
      <c r="C15" s="3" t="s">
        <v>15</v>
      </c>
      <c r="D15" s="3">
        <v>53</v>
      </c>
      <c r="E15" s="3">
        <v>39</v>
      </c>
      <c r="F15" s="3">
        <v>124</v>
      </c>
      <c r="G15" s="3">
        <v>9717</v>
      </c>
    </row>
    <row r="16" spans="1:7" ht="15">
      <c r="A16" s="1" t="s">
        <v>19</v>
      </c>
      <c r="B16" s="1" t="s">
        <v>411</v>
      </c>
      <c r="C16" s="3" t="s">
        <v>15</v>
      </c>
      <c r="D16" s="3">
        <v>47</v>
      </c>
      <c r="E16" s="3">
        <v>36</v>
      </c>
      <c r="F16" s="3">
        <v>169</v>
      </c>
      <c r="G16" s="3">
        <v>5258</v>
      </c>
    </row>
    <row r="17" spans="1:7" ht="15">
      <c r="A17" s="1" t="s">
        <v>20</v>
      </c>
      <c r="B17" s="1" t="s">
        <v>428</v>
      </c>
      <c r="C17" s="3" t="s">
        <v>15</v>
      </c>
      <c r="D17" s="3">
        <v>52</v>
      </c>
      <c r="E17" s="3">
        <v>36</v>
      </c>
      <c r="F17" s="13">
        <v>175</v>
      </c>
      <c r="G17" s="6">
        <v>13158</v>
      </c>
    </row>
    <row r="18" spans="1:7" ht="15">
      <c r="A18" s="1" t="s">
        <v>21</v>
      </c>
      <c r="B18" s="1" t="s">
        <v>22</v>
      </c>
      <c r="C18" s="3" t="s">
        <v>23</v>
      </c>
      <c r="D18" s="3">
        <v>56</v>
      </c>
      <c r="E18" s="3">
        <v>32</v>
      </c>
      <c r="F18" s="3">
        <v>7</v>
      </c>
      <c r="G18" s="3">
        <v>16561</v>
      </c>
    </row>
    <row r="19" spans="1:7" ht="15">
      <c r="A19" s="1" t="s">
        <v>759</v>
      </c>
      <c r="B19" s="1" t="s">
        <v>24</v>
      </c>
      <c r="C19" s="3" t="s">
        <v>23</v>
      </c>
      <c r="D19" s="3">
        <v>56</v>
      </c>
      <c r="E19" s="3">
        <v>32</v>
      </c>
      <c r="F19" s="3">
        <v>17</v>
      </c>
      <c r="G19" s="3">
        <v>16640</v>
      </c>
    </row>
    <row r="20" spans="1:7" ht="15">
      <c r="A20" s="1" t="s">
        <v>760</v>
      </c>
      <c r="B20" s="1" t="s">
        <v>25</v>
      </c>
      <c r="C20" s="3" t="s">
        <v>23</v>
      </c>
      <c r="D20" s="3">
        <v>56</v>
      </c>
      <c r="E20" s="3">
        <v>32</v>
      </c>
      <c r="F20" s="3">
        <v>359</v>
      </c>
      <c r="G20" s="3">
        <v>15957</v>
      </c>
    </row>
    <row r="21" spans="1:7" ht="15">
      <c r="A21" s="1" t="s">
        <v>26</v>
      </c>
      <c r="B21" s="1" t="s">
        <v>27</v>
      </c>
      <c r="C21" s="3" t="s">
        <v>15</v>
      </c>
      <c r="D21" s="3">
        <v>57</v>
      </c>
      <c r="E21" s="3">
        <v>38</v>
      </c>
      <c r="F21" s="9">
        <v>153</v>
      </c>
      <c r="G21" s="9">
        <v>8962</v>
      </c>
    </row>
    <row r="22" spans="1:7" ht="15">
      <c r="A22" s="20" t="s">
        <v>429</v>
      </c>
      <c r="B22" s="20" t="s">
        <v>184</v>
      </c>
      <c r="C22" s="21" t="s">
        <v>38</v>
      </c>
      <c r="D22" s="21">
        <v>11</v>
      </c>
      <c r="E22" s="24">
        <v>7</v>
      </c>
      <c r="F22" s="23">
        <v>269</v>
      </c>
      <c r="G22" s="23">
        <v>8855</v>
      </c>
    </row>
    <row r="23" spans="1:7" ht="15">
      <c r="A23" s="1" t="s">
        <v>430</v>
      </c>
      <c r="B23" s="1" t="s">
        <v>568</v>
      </c>
      <c r="C23" s="3" t="s">
        <v>15</v>
      </c>
      <c r="D23" s="3">
        <v>37</v>
      </c>
      <c r="E23" s="3">
        <v>33</v>
      </c>
      <c r="F23" s="14">
        <v>151</v>
      </c>
      <c r="G23" s="17">
        <v>1480</v>
      </c>
    </row>
    <row r="24" spans="1:7" ht="15">
      <c r="A24" s="1" t="s">
        <v>28</v>
      </c>
      <c r="B24" s="1" t="s">
        <v>29</v>
      </c>
      <c r="C24" s="3" t="s">
        <v>10</v>
      </c>
      <c r="D24" s="3">
        <v>49</v>
      </c>
      <c r="E24" s="15">
        <v>26</v>
      </c>
      <c r="F24" s="16">
        <v>71</v>
      </c>
      <c r="G24" s="17">
        <v>8914</v>
      </c>
    </row>
    <row r="25" spans="1:7" ht="15">
      <c r="A25" s="1" t="s">
        <v>30</v>
      </c>
      <c r="B25" s="1" t="s">
        <v>690</v>
      </c>
      <c r="C25" s="3" t="s">
        <v>15</v>
      </c>
      <c r="D25" s="3">
        <v>46</v>
      </c>
      <c r="E25" s="3">
        <v>35</v>
      </c>
      <c r="F25" s="13">
        <v>204</v>
      </c>
      <c r="G25" s="6">
        <v>4879</v>
      </c>
    </row>
    <row r="26" spans="1:7" ht="15">
      <c r="A26" s="1" t="s">
        <v>761</v>
      </c>
      <c r="B26" s="1" t="s">
        <v>31</v>
      </c>
      <c r="C26" s="3" t="s">
        <v>15</v>
      </c>
      <c r="D26" s="3">
        <v>67</v>
      </c>
      <c r="E26" s="3">
        <v>38</v>
      </c>
      <c r="F26" s="3">
        <v>183</v>
      </c>
      <c r="G26" s="3">
        <v>11696</v>
      </c>
    </row>
    <row r="27" spans="1:7" ht="15">
      <c r="A27" s="1" t="s">
        <v>762</v>
      </c>
      <c r="B27" s="1" t="s">
        <v>32</v>
      </c>
      <c r="C27" s="3" t="s">
        <v>33</v>
      </c>
      <c r="D27" s="3">
        <v>72</v>
      </c>
      <c r="E27" s="3">
        <v>12</v>
      </c>
      <c r="F27" s="3">
        <v>211</v>
      </c>
      <c r="G27" s="3">
        <v>15320</v>
      </c>
    </row>
    <row r="28" spans="1:7" ht="15">
      <c r="A28" s="88" t="s">
        <v>412</v>
      </c>
      <c r="B28" s="86"/>
      <c r="C28" s="86"/>
      <c r="D28" s="86"/>
      <c r="E28" s="86"/>
      <c r="F28" s="86"/>
      <c r="G28" s="87"/>
    </row>
    <row r="29" spans="1:7" ht="15">
      <c r="A29" s="19" t="s">
        <v>431</v>
      </c>
      <c r="B29" s="19" t="s">
        <v>432</v>
      </c>
      <c r="C29" s="16" t="s">
        <v>7</v>
      </c>
      <c r="D29" s="16">
        <v>28</v>
      </c>
      <c r="E29" s="16">
        <v>15</v>
      </c>
      <c r="F29" s="16">
        <v>77</v>
      </c>
      <c r="G29" s="16">
        <v>1289</v>
      </c>
    </row>
    <row r="30" spans="1:7" ht="15">
      <c r="A30" s="27" t="s">
        <v>433</v>
      </c>
      <c r="B30" s="27" t="s">
        <v>362</v>
      </c>
      <c r="C30" s="23" t="s">
        <v>38</v>
      </c>
      <c r="D30" s="23">
        <v>10</v>
      </c>
      <c r="E30" s="23">
        <v>6</v>
      </c>
      <c r="F30" s="23">
        <v>291</v>
      </c>
      <c r="G30" s="23">
        <v>9210</v>
      </c>
    </row>
    <row r="31" spans="1:7" ht="15">
      <c r="A31" s="27" t="s">
        <v>434</v>
      </c>
      <c r="B31" s="27" t="s">
        <v>128</v>
      </c>
      <c r="C31" s="23" t="s">
        <v>23</v>
      </c>
      <c r="D31" s="23">
        <v>50</v>
      </c>
      <c r="E31" s="23">
        <v>27</v>
      </c>
      <c r="F31" s="23">
        <v>58</v>
      </c>
      <c r="G31" s="23">
        <v>10491</v>
      </c>
    </row>
    <row r="32" spans="1:7" ht="15">
      <c r="A32" s="4" t="s">
        <v>34</v>
      </c>
      <c r="B32" s="4" t="s">
        <v>35</v>
      </c>
      <c r="C32" s="10" t="s">
        <v>10</v>
      </c>
      <c r="D32" s="10">
        <v>29</v>
      </c>
      <c r="E32" s="10">
        <v>21</v>
      </c>
      <c r="F32" s="10">
        <v>86</v>
      </c>
      <c r="G32" s="10">
        <v>3655</v>
      </c>
    </row>
    <row r="33" spans="1:7" ht="15">
      <c r="A33" s="29" t="s">
        <v>435</v>
      </c>
      <c r="B33" s="5" t="s">
        <v>436</v>
      </c>
      <c r="C33" s="10" t="s">
        <v>7</v>
      </c>
      <c r="D33" s="10">
        <v>29</v>
      </c>
      <c r="E33" s="10">
        <v>16</v>
      </c>
      <c r="F33" s="10">
        <v>41</v>
      </c>
      <c r="G33" s="10">
        <v>2160</v>
      </c>
    </row>
    <row r="34" spans="1:7" ht="15">
      <c r="A34" s="30" t="s">
        <v>437</v>
      </c>
      <c r="B34" s="28" t="s">
        <v>438</v>
      </c>
      <c r="C34" s="10" t="s">
        <v>68</v>
      </c>
      <c r="D34" s="10">
        <v>73</v>
      </c>
      <c r="E34" s="10">
        <v>13</v>
      </c>
      <c r="F34" s="10">
        <v>208</v>
      </c>
      <c r="G34" s="10">
        <v>13407</v>
      </c>
    </row>
    <row r="35" spans="1:7" ht="15">
      <c r="A35" s="5" t="s">
        <v>439</v>
      </c>
      <c r="B35" s="5" t="s">
        <v>554</v>
      </c>
      <c r="C35" s="10" t="s">
        <v>7</v>
      </c>
      <c r="D35" s="10">
        <v>75</v>
      </c>
      <c r="E35" s="10">
        <v>40</v>
      </c>
      <c r="F35" s="10">
        <v>11</v>
      </c>
      <c r="G35" s="10">
        <v>3947</v>
      </c>
    </row>
    <row r="36" spans="1:7" ht="15">
      <c r="A36" s="1" t="s">
        <v>442</v>
      </c>
      <c r="B36" s="1" t="s">
        <v>440</v>
      </c>
      <c r="C36" s="3" t="s">
        <v>10</v>
      </c>
      <c r="D36" s="3">
        <v>29</v>
      </c>
      <c r="E36" s="3">
        <v>21</v>
      </c>
      <c r="F36" s="3">
        <v>86</v>
      </c>
      <c r="G36" s="3">
        <v>3391</v>
      </c>
    </row>
    <row r="37" spans="1:7" ht="15">
      <c r="A37" s="1" t="s">
        <v>441</v>
      </c>
      <c r="B37" s="1" t="s">
        <v>380</v>
      </c>
      <c r="C37" s="3" t="s">
        <v>68</v>
      </c>
      <c r="D37" s="3">
        <v>12</v>
      </c>
      <c r="E37" s="3">
        <v>9</v>
      </c>
      <c r="F37" s="3">
        <v>261</v>
      </c>
      <c r="G37" s="3">
        <v>7673</v>
      </c>
    </row>
    <row r="38" spans="1:7" ht="15">
      <c r="A38" s="1" t="s">
        <v>444</v>
      </c>
      <c r="B38" s="1" t="s">
        <v>443</v>
      </c>
      <c r="C38" s="3" t="s">
        <v>7</v>
      </c>
      <c r="D38" s="3">
        <v>28</v>
      </c>
      <c r="E38" s="3">
        <v>15</v>
      </c>
      <c r="F38" s="3">
        <v>100</v>
      </c>
      <c r="G38" s="3">
        <v>1450</v>
      </c>
    </row>
    <row r="39" spans="1:7" ht="15">
      <c r="A39" s="1" t="s">
        <v>413</v>
      </c>
      <c r="B39" s="1" t="s">
        <v>414</v>
      </c>
      <c r="C39" s="3" t="s">
        <v>7</v>
      </c>
      <c r="D39" s="3">
        <v>28</v>
      </c>
      <c r="E39" s="3">
        <v>15</v>
      </c>
      <c r="F39" s="3">
        <v>100</v>
      </c>
      <c r="G39" s="3">
        <v>1450</v>
      </c>
    </row>
    <row r="40" spans="1:7" ht="15">
      <c r="A40" s="1" t="s">
        <v>777</v>
      </c>
      <c r="B40" s="1" t="s">
        <v>36</v>
      </c>
      <c r="C40" s="3" t="s">
        <v>10</v>
      </c>
      <c r="D40" s="3">
        <v>41</v>
      </c>
      <c r="E40" s="3">
        <v>22</v>
      </c>
      <c r="F40" s="3">
        <v>94</v>
      </c>
      <c r="G40" s="3">
        <v>8385</v>
      </c>
    </row>
    <row r="41" spans="1:7" ht="15">
      <c r="A41" s="1" t="s">
        <v>445</v>
      </c>
      <c r="B41" s="1" t="s">
        <v>446</v>
      </c>
      <c r="C41" s="3" t="s">
        <v>68</v>
      </c>
      <c r="D41" s="3">
        <v>12</v>
      </c>
      <c r="E41" s="3">
        <v>10</v>
      </c>
      <c r="F41" s="3">
        <v>254</v>
      </c>
      <c r="G41" s="3">
        <v>10250</v>
      </c>
    </row>
    <row r="42" spans="1:7" ht="15">
      <c r="A42" s="1" t="s">
        <v>763</v>
      </c>
      <c r="B42" s="1" t="s">
        <v>415</v>
      </c>
      <c r="C42" s="3" t="s">
        <v>7</v>
      </c>
      <c r="D42" s="3">
        <v>28</v>
      </c>
      <c r="E42" s="3">
        <v>14</v>
      </c>
      <c r="F42" s="3">
        <v>133</v>
      </c>
      <c r="G42" s="3">
        <v>412</v>
      </c>
    </row>
    <row r="43" spans="1:7" ht="15">
      <c r="A43" s="1" t="s">
        <v>416</v>
      </c>
      <c r="B43" s="1" t="s">
        <v>37</v>
      </c>
      <c r="C43" s="3" t="s">
        <v>38</v>
      </c>
      <c r="D43" s="3">
        <v>8</v>
      </c>
      <c r="E43" s="3">
        <v>5</v>
      </c>
      <c r="F43" s="3">
        <v>291</v>
      </c>
      <c r="G43" s="3">
        <v>5872</v>
      </c>
    </row>
    <row r="44" spans="1:7" ht="15">
      <c r="A44" s="66" t="s">
        <v>764</v>
      </c>
      <c r="B44" s="67" t="s">
        <v>765</v>
      </c>
      <c r="C44" s="34"/>
      <c r="D44" s="34"/>
      <c r="E44" s="34"/>
      <c r="F44" s="34"/>
      <c r="G44" s="65"/>
    </row>
    <row r="45" spans="1:7" ht="15">
      <c r="A45" s="18" t="s">
        <v>447</v>
      </c>
      <c r="B45" s="31" t="s">
        <v>183</v>
      </c>
      <c r="C45" s="25" t="s">
        <v>38</v>
      </c>
      <c r="D45" s="25">
        <v>11</v>
      </c>
      <c r="E45" s="25">
        <v>8</v>
      </c>
      <c r="F45" s="25">
        <v>271</v>
      </c>
      <c r="G45" s="26">
        <v>7483</v>
      </c>
    </row>
    <row r="46" spans="1:7" ht="15">
      <c r="A46" s="68" t="s">
        <v>766</v>
      </c>
      <c r="B46" s="69" t="s">
        <v>767</v>
      </c>
      <c r="C46" s="34" t="s">
        <v>23</v>
      </c>
      <c r="D46" s="34">
        <v>54</v>
      </c>
      <c r="E46" s="34">
        <v>28</v>
      </c>
      <c r="F46" s="34"/>
      <c r="G46" s="65"/>
    </row>
    <row r="47" spans="1:7" ht="15">
      <c r="A47" s="1" t="s">
        <v>39</v>
      </c>
      <c r="B47" s="1" t="s">
        <v>40</v>
      </c>
      <c r="C47" s="3" t="s">
        <v>10</v>
      </c>
      <c r="D47" s="3">
        <v>39</v>
      </c>
      <c r="E47" s="3">
        <v>20</v>
      </c>
      <c r="F47" s="3">
        <v>112</v>
      </c>
      <c r="G47" s="3">
        <v>3294</v>
      </c>
    </row>
    <row r="48" spans="1:7" ht="15">
      <c r="A48" s="1" t="s">
        <v>41</v>
      </c>
      <c r="B48" s="1" t="s">
        <v>691</v>
      </c>
      <c r="C48" s="3" t="s">
        <v>15</v>
      </c>
      <c r="D48" s="3">
        <v>38</v>
      </c>
      <c r="E48" s="3">
        <v>34</v>
      </c>
      <c r="F48" s="13">
        <v>151</v>
      </c>
      <c r="G48" s="6">
        <v>2120</v>
      </c>
    </row>
    <row r="49" spans="1:7" ht="15">
      <c r="A49" s="1" t="s">
        <v>448</v>
      </c>
      <c r="B49" s="1" t="s">
        <v>489</v>
      </c>
      <c r="C49" s="3" t="s">
        <v>10</v>
      </c>
      <c r="D49" s="3">
        <v>39</v>
      </c>
      <c r="E49" s="3">
        <v>20</v>
      </c>
      <c r="F49" s="3">
        <v>109</v>
      </c>
      <c r="G49" s="3">
        <v>2897</v>
      </c>
    </row>
    <row r="50" spans="1:7" ht="15">
      <c r="A50" s="1" t="s">
        <v>768</v>
      </c>
      <c r="B50" s="1" t="s">
        <v>769</v>
      </c>
      <c r="C50" s="3" t="s">
        <v>15</v>
      </c>
      <c r="D50" s="3">
        <v>37</v>
      </c>
      <c r="E50" s="3">
        <v>33</v>
      </c>
      <c r="F50" s="3">
        <v>209</v>
      </c>
      <c r="G50" s="3">
        <v>2074</v>
      </c>
    </row>
    <row r="51" spans="1:7" ht="15">
      <c r="A51" s="1" t="s">
        <v>42</v>
      </c>
      <c r="B51" s="1" t="s">
        <v>692</v>
      </c>
      <c r="C51" s="3" t="s">
        <v>15</v>
      </c>
      <c r="D51" s="3">
        <v>53</v>
      </c>
      <c r="E51" s="3">
        <v>37</v>
      </c>
      <c r="F51" s="3">
        <v>138</v>
      </c>
      <c r="G51" s="3">
        <v>7228</v>
      </c>
    </row>
    <row r="52" spans="1:7" ht="15">
      <c r="A52" s="1" t="s">
        <v>449</v>
      </c>
      <c r="B52" s="1" t="s">
        <v>450</v>
      </c>
      <c r="C52" s="3" t="s">
        <v>68</v>
      </c>
      <c r="D52" s="3">
        <v>12</v>
      </c>
      <c r="E52" s="3">
        <v>9</v>
      </c>
      <c r="F52" s="3">
        <v>263</v>
      </c>
      <c r="G52" s="3">
        <v>8789</v>
      </c>
    </row>
    <row r="53" spans="1:7" ht="15">
      <c r="A53" s="1" t="s">
        <v>774</v>
      </c>
      <c r="B53" s="1" t="s">
        <v>138</v>
      </c>
      <c r="C53" s="3" t="s">
        <v>15</v>
      </c>
      <c r="D53" s="3">
        <v>27</v>
      </c>
      <c r="E53" s="3">
        <v>14</v>
      </c>
      <c r="F53" s="3">
        <v>199</v>
      </c>
      <c r="G53" s="3">
        <v>5143</v>
      </c>
    </row>
    <row r="54" spans="1:7" ht="15">
      <c r="A54" s="1" t="s">
        <v>779</v>
      </c>
      <c r="B54" s="1" t="s">
        <v>43</v>
      </c>
      <c r="C54" s="3" t="s">
        <v>15</v>
      </c>
      <c r="D54" s="3">
        <v>46</v>
      </c>
      <c r="E54" s="3">
        <v>35</v>
      </c>
      <c r="F54" s="3">
        <v>178</v>
      </c>
      <c r="G54" s="3">
        <v>4933</v>
      </c>
    </row>
    <row r="55" spans="1:7" ht="15">
      <c r="A55" s="1" t="s">
        <v>778</v>
      </c>
      <c r="B55" s="1" t="s">
        <v>540</v>
      </c>
      <c r="C55" s="3" t="s">
        <v>7</v>
      </c>
      <c r="D55" s="3">
        <v>18</v>
      </c>
      <c r="E55" s="3">
        <v>14</v>
      </c>
      <c r="F55" s="73">
        <v>38</v>
      </c>
      <c r="G55" s="73">
        <v>1039</v>
      </c>
    </row>
    <row r="56" spans="1:7" ht="15">
      <c r="A56" s="1" t="s">
        <v>451</v>
      </c>
      <c r="B56" s="1" t="s">
        <v>44</v>
      </c>
      <c r="C56" s="3" t="s">
        <v>15</v>
      </c>
      <c r="D56" s="3">
        <v>53</v>
      </c>
      <c r="E56" s="3">
        <v>39</v>
      </c>
      <c r="F56" s="13">
        <v>136</v>
      </c>
      <c r="G56" s="6">
        <v>8733</v>
      </c>
    </row>
    <row r="57" spans="1:7" ht="15">
      <c r="A57" s="1" t="s">
        <v>45</v>
      </c>
      <c r="B57" s="1" t="s">
        <v>693</v>
      </c>
      <c r="C57" s="3" t="s">
        <v>15</v>
      </c>
      <c r="D57" s="3">
        <v>46</v>
      </c>
      <c r="E57" s="3">
        <v>35</v>
      </c>
      <c r="F57" s="3">
        <v>212</v>
      </c>
      <c r="G57" s="3">
        <v>4053</v>
      </c>
    </row>
    <row r="58" spans="1:7" ht="15">
      <c r="A58" s="1" t="s">
        <v>46</v>
      </c>
      <c r="B58" s="1" t="s">
        <v>47</v>
      </c>
      <c r="C58" s="3" t="s">
        <v>15</v>
      </c>
      <c r="D58" s="3">
        <v>46</v>
      </c>
      <c r="E58" s="3">
        <v>35</v>
      </c>
      <c r="F58" s="3">
        <v>180</v>
      </c>
      <c r="G58" s="3">
        <v>4152</v>
      </c>
    </row>
    <row r="59" spans="1:7" ht="15">
      <c r="A59" s="1" t="s">
        <v>48</v>
      </c>
      <c r="B59" s="1" t="s">
        <v>49</v>
      </c>
      <c r="C59" s="3" t="s">
        <v>15</v>
      </c>
      <c r="D59" s="3">
        <v>46</v>
      </c>
      <c r="E59" s="3">
        <v>35</v>
      </c>
      <c r="F59" s="3">
        <v>181</v>
      </c>
      <c r="G59" s="3">
        <v>4975</v>
      </c>
    </row>
    <row r="60" spans="1:7" ht="15">
      <c r="A60" s="1" t="s">
        <v>50</v>
      </c>
      <c r="B60" s="1" t="s">
        <v>51</v>
      </c>
      <c r="C60" s="3" t="s">
        <v>23</v>
      </c>
      <c r="D60" s="3">
        <v>62</v>
      </c>
      <c r="E60" s="3">
        <v>32</v>
      </c>
      <c r="F60" s="3">
        <v>350</v>
      </c>
      <c r="G60" s="3">
        <v>15852</v>
      </c>
    </row>
    <row r="61" spans="1:7" ht="15">
      <c r="A61" s="1" t="s">
        <v>52</v>
      </c>
      <c r="B61" s="1" t="s">
        <v>780</v>
      </c>
      <c r="C61" s="3" t="s">
        <v>15</v>
      </c>
      <c r="D61" s="3">
        <v>48</v>
      </c>
      <c r="E61" s="3">
        <v>37</v>
      </c>
      <c r="F61" s="13">
        <v>142</v>
      </c>
      <c r="G61" s="6">
        <v>6204</v>
      </c>
    </row>
    <row r="62" spans="1:7" ht="15">
      <c r="A62" s="1" t="s">
        <v>53</v>
      </c>
      <c r="B62" s="1" t="s">
        <v>54</v>
      </c>
      <c r="C62" s="3" t="s">
        <v>15</v>
      </c>
      <c r="D62" s="3">
        <v>48</v>
      </c>
      <c r="E62" s="3">
        <v>37</v>
      </c>
      <c r="F62" s="3">
        <v>137</v>
      </c>
      <c r="G62" s="3">
        <v>6552</v>
      </c>
    </row>
    <row r="63" spans="1:7" ht="15">
      <c r="A63" s="85" t="s">
        <v>417</v>
      </c>
      <c r="B63" s="89"/>
      <c r="C63" s="89"/>
      <c r="D63" s="89"/>
      <c r="E63" s="89"/>
      <c r="F63" s="89"/>
      <c r="G63" s="90"/>
    </row>
    <row r="64" spans="1:7" ht="15">
      <c r="A64" s="68" t="s">
        <v>781</v>
      </c>
      <c r="B64" s="31" t="s">
        <v>729</v>
      </c>
      <c r="C64" s="3" t="s">
        <v>15</v>
      </c>
      <c r="D64" s="3">
        <v>38</v>
      </c>
      <c r="E64" s="3">
        <v>34</v>
      </c>
      <c r="F64" s="3">
        <v>119</v>
      </c>
      <c r="G64" s="3">
        <v>3208</v>
      </c>
    </row>
    <row r="65" spans="1:7" ht="15">
      <c r="A65" s="68" t="s">
        <v>452</v>
      </c>
      <c r="B65" s="69" t="s">
        <v>453</v>
      </c>
      <c r="C65" s="34" t="s">
        <v>10</v>
      </c>
      <c r="D65" s="34">
        <v>39</v>
      </c>
      <c r="E65" s="34">
        <v>20</v>
      </c>
      <c r="F65" s="34">
        <v>108</v>
      </c>
      <c r="G65" s="26">
        <v>3281</v>
      </c>
    </row>
    <row r="66" spans="1:7" ht="15">
      <c r="A66" s="68" t="s">
        <v>454</v>
      </c>
      <c r="B66" s="69" t="s">
        <v>455</v>
      </c>
      <c r="C66" s="70" t="s">
        <v>38</v>
      </c>
      <c r="D66" s="70">
        <v>10</v>
      </c>
      <c r="E66" s="70">
        <v>6</v>
      </c>
      <c r="F66" s="34">
        <v>291</v>
      </c>
      <c r="G66" s="62">
        <v>9210</v>
      </c>
    </row>
    <row r="67" spans="1:7" ht="15">
      <c r="A67" s="74" t="s">
        <v>782</v>
      </c>
      <c r="B67" s="75" t="s">
        <v>497</v>
      </c>
      <c r="C67" s="3" t="s">
        <v>10</v>
      </c>
      <c r="D67" s="3">
        <v>44</v>
      </c>
      <c r="E67" s="3">
        <v>25</v>
      </c>
      <c r="F67" s="3">
        <v>42</v>
      </c>
      <c r="G67" s="3">
        <v>8691</v>
      </c>
    </row>
    <row r="68" spans="1:7" ht="15">
      <c r="A68" s="68" t="s">
        <v>456</v>
      </c>
      <c r="B68" s="31" t="s">
        <v>457</v>
      </c>
      <c r="C68" s="16" t="s">
        <v>15</v>
      </c>
      <c r="D68" s="16">
        <v>48</v>
      </c>
      <c r="E68" s="16">
        <v>37</v>
      </c>
      <c r="F68" s="61">
        <v>127</v>
      </c>
      <c r="G68" s="16">
        <v>6639</v>
      </c>
    </row>
    <row r="69" spans="1:7" ht="15">
      <c r="A69" s="68" t="s">
        <v>458</v>
      </c>
      <c r="B69" s="31" t="s">
        <v>95</v>
      </c>
      <c r="C69" s="16" t="s">
        <v>10</v>
      </c>
      <c r="D69" s="16">
        <v>41</v>
      </c>
      <c r="E69" s="63">
        <v>21</v>
      </c>
      <c r="F69" s="16">
        <v>90</v>
      </c>
      <c r="G69" s="64">
        <v>5975</v>
      </c>
    </row>
    <row r="70" spans="1:7" ht="15">
      <c r="A70" s="76" t="s">
        <v>783</v>
      </c>
      <c r="B70" s="75" t="s">
        <v>728</v>
      </c>
      <c r="C70" s="3" t="s">
        <v>15</v>
      </c>
      <c r="D70" s="3">
        <v>47.48</v>
      </c>
      <c r="E70" s="3">
        <v>34</v>
      </c>
      <c r="F70" s="3">
        <v>132</v>
      </c>
      <c r="G70" s="3">
        <v>4652</v>
      </c>
    </row>
    <row r="71" spans="1:7" ht="15">
      <c r="A71" s="1" t="s">
        <v>55</v>
      </c>
      <c r="B71" s="1" t="s">
        <v>56</v>
      </c>
      <c r="C71" s="51" t="s">
        <v>15</v>
      </c>
      <c r="D71" s="51">
        <v>46</v>
      </c>
      <c r="E71" s="3">
        <v>35</v>
      </c>
      <c r="F71" s="51">
        <v>212</v>
      </c>
      <c r="G71" s="3">
        <v>4467</v>
      </c>
    </row>
    <row r="72" spans="1:7" ht="15">
      <c r="A72" s="1" t="s">
        <v>459</v>
      </c>
      <c r="B72" s="1" t="s">
        <v>44</v>
      </c>
      <c r="C72" s="3" t="s">
        <v>15</v>
      </c>
      <c r="D72" s="3">
        <v>53</v>
      </c>
      <c r="E72" s="3">
        <v>39</v>
      </c>
      <c r="F72" s="3">
        <v>136</v>
      </c>
      <c r="G72" s="3">
        <v>8733</v>
      </c>
    </row>
    <row r="73" spans="1:7" ht="15">
      <c r="A73" s="1" t="s">
        <v>57</v>
      </c>
      <c r="B73" s="1" t="s">
        <v>685</v>
      </c>
      <c r="C73" s="3" t="s">
        <v>38</v>
      </c>
      <c r="D73" s="3">
        <v>11</v>
      </c>
      <c r="E73" s="3">
        <v>8</v>
      </c>
      <c r="F73" s="3">
        <v>275</v>
      </c>
      <c r="G73" s="3">
        <v>7842</v>
      </c>
    </row>
    <row r="74" spans="1:7" ht="15">
      <c r="A74" s="1" t="s">
        <v>775</v>
      </c>
      <c r="B74" s="1" t="s">
        <v>776</v>
      </c>
      <c r="C74" s="3" t="s">
        <v>15</v>
      </c>
      <c r="D74" s="3">
        <v>27</v>
      </c>
      <c r="E74" s="3">
        <v>14</v>
      </c>
      <c r="F74" s="3">
        <v>199</v>
      </c>
      <c r="G74" s="3">
        <v>5143</v>
      </c>
    </row>
    <row r="75" spans="1:7" ht="15">
      <c r="A75" s="66" t="s">
        <v>784</v>
      </c>
      <c r="B75" s="1" t="s">
        <v>465</v>
      </c>
      <c r="C75" s="3" t="s">
        <v>23</v>
      </c>
      <c r="D75" s="3">
        <v>51</v>
      </c>
      <c r="E75" s="3">
        <v>28</v>
      </c>
      <c r="F75" s="3">
        <v>82</v>
      </c>
      <c r="G75" s="3">
        <v>11587</v>
      </c>
    </row>
    <row r="76" spans="1:7" ht="15">
      <c r="A76" s="32" t="s">
        <v>460</v>
      </c>
      <c r="B76" s="33" t="s">
        <v>461</v>
      </c>
      <c r="C76" s="3" t="s">
        <v>10</v>
      </c>
      <c r="D76" s="3">
        <v>45</v>
      </c>
      <c r="E76" s="3">
        <v>25</v>
      </c>
      <c r="F76" s="3">
        <v>34</v>
      </c>
      <c r="G76" s="3">
        <v>9416</v>
      </c>
    </row>
    <row r="77" spans="1:7" ht="15">
      <c r="A77" s="1" t="s">
        <v>58</v>
      </c>
      <c r="B77" s="1" t="s">
        <v>59</v>
      </c>
      <c r="C77" s="3" t="s">
        <v>10</v>
      </c>
      <c r="D77" s="3">
        <v>39</v>
      </c>
      <c r="E77" s="3">
        <v>21</v>
      </c>
      <c r="F77" s="3">
        <v>120</v>
      </c>
      <c r="G77" s="3">
        <v>5602</v>
      </c>
    </row>
    <row r="78" spans="1:7" ht="15">
      <c r="A78" s="1" t="s">
        <v>60</v>
      </c>
      <c r="B78" s="1" t="s">
        <v>61</v>
      </c>
      <c r="C78" s="3" t="s">
        <v>15</v>
      </c>
      <c r="D78" s="3">
        <v>57</v>
      </c>
      <c r="E78" s="3">
        <v>38</v>
      </c>
      <c r="F78" s="3">
        <v>157</v>
      </c>
      <c r="G78" s="3">
        <v>9206</v>
      </c>
    </row>
    <row r="79" spans="1:7" s="22" customFormat="1" ht="15">
      <c r="A79" s="1" t="s">
        <v>62</v>
      </c>
      <c r="B79" s="1" t="s">
        <v>63</v>
      </c>
      <c r="C79" s="3" t="s">
        <v>15</v>
      </c>
      <c r="D79" s="3">
        <v>53</v>
      </c>
      <c r="E79" s="3">
        <v>37</v>
      </c>
      <c r="F79" s="3">
        <v>146</v>
      </c>
      <c r="G79" s="3">
        <v>7949</v>
      </c>
    </row>
    <row r="80" spans="1:7" ht="15">
      <c r="A80" s="1" t="s">
        <v>462</v>
      </c>
      <c r="B80" s="1" t="s">
        <v>463</v>
      </c>
      <c r="C80" s="3" t="s">
        <v>7</v>
      </c>
      <c r="D80" s="3">
        <v>18</v>
      </c>
      <c r="E80" s="3">
        <v>14</v>
      </c>
      <c r="F80" s="3">
        <v>35</v>
      </c>
      <c r="G80" s="3">
        <v>1553</v>
      </c>
    </row>
    <row r="81" spans="1:7" ht="15">
      <c r="A81" s="1" t="s">
        <v>64</v>
      </c>
      <c r="B81" s="1" t="s">
        <v>694</v>
      </c>
      <c r="C81" s="3" t="s">
        <v>15</v>
      </c>
      <c r="D81" s="3">
        <v>37</v>
      </c>
      <c r="E81" s="3">
        <v>33</v>
      </c>
      <c r="F81" s="3">
        <v>177</v>
      </c>
      <c r="G81" s="3">
        <v>1345</v>
      </c>
    </row>
    <row r="82" spans="1:7" ht="15">
      <c r="A82" s="1" t="s">
        <v>681</v>
      </c>
      <c r="B82" s="1" t="s">
        <v>522</v>
      </c>
      <c r="C82" s="3" t="str">
        <f>C234</f>
        <v>AS</v>
      </c>
      <c r="D82" s="3">
        <f>D234</f>
        <v>39</v>
      </c>
      <c r="E82" s="3">
        <f>E234</f>
        <v>21</v>
      </c>
      <c r="F82" s="3">
        <f>F234</f>
        <v>103</v>
      </c>
      <c r="G82" s="3">
        <f>G234</f>
        <v>4626</v>
      </c>
    </row>
    <row r="83" spans="1:7" ht="15">
      <c r="A83" s="1" t="s">
        <v>464</v>
      </c>
      <c r="B83" s="1" t="s">
        <v>465</v>
      </c>
      <c r="C83" s="3" t="s">
        <v>23</v>
      </c>
      <c r="D83" s="3">
        <v>51</v>
      </c>
      <c r="E83" s="3">
        <v>28</v>
      </c>
      <c r="F83" s="3">
        <v>82</v>
      </c>
      <c r="G83" s="3">
        <v>11587</v>
      </c>
    </row>
    <row r="84" spans="1:7" ht="15">
      <c r="A84" s="1" t="s">
        <v>467</v>
      </c>
      <c r="B84" s="1" t="str">
        <f>B76</f>
        <v>Japon</v>
      </c>
      <c r="C84" s="3" t="s">
        <v>10</v>
      </c>
      <c r="D84" s="3">
        <v>45</v>
      </c>
      <c r="E84" s="3">
        <v>25</v>
      </c>
      <c r="F84" s="3">
        <v>34</v>
      </c>
      <c r="G84" s="3">
        <v>9416</v>
      </c>
    </row>
    <row r="85" spans="1:7" ht="15">
      <c r="A85" s="1" t="s">
        <v>466</v>
      </c>
      <c r="B85" s="1" t="s">
        <v>85</v>
      </c>
      <c r="C85" s="3" t="s">
        <v>15</v>
      </c>
      <c r="D85" s="3">
        <v>56</v>
      </c>
      <c r="E85" s="3">
        <v>38</v>
      </c>
      <c r="F85" s="3">
        <v>157</v>
      </c>
      <c r="G85" s="3">
        <v>8661</v>
      </c>
    </row>
    <row r="86" spans="1:7" ht="15">
      <c r="A86" s="1" t="s">
        <v>65</v>
      </c>
      <c r="B86" s="1" t="s">
        <v>695</v>
      </c>
      <c r="C86" s="3" t="s">
        <v>38</v>
      </c>
      <c r="D86" s="3">
        <v>11</v>
      </c>
      <c r="E86" s="3">
        <v>8</v>
      </c>
      <c r="F86" s="3">
        <v>257</v>
      </c>
      <c r="G86" s="3">
        <v>7054</v>
      </c>
    </row>
    <row r="87" spans="1:7" ht="15">
      <c r="A87" s="20" t="s">
        <v>66</v>
      </c>
      <c r="B87" s="20" t="s">
        <v>67</v>
      </c>
      <c r="C87" s="21" t="s">
        <v>10</v>
      </c>
      <c r="D87" s="21">
        <v>41</v>
      </c>
      <c r="E87" s="21">
        <v>22</v>
      </c>
      <c r="F87" s="21">
        <v>101</v>
      </c>
      <c r="G87" s="21">
        <v>8189</v>
      </c>
    </row>
    <row r="88" spans="1:7" ht="15">
      <c r="A88" s="1" t="s">
        <v>785</v>
      </c>
      <c r="B88" s="1" t="s">
        <v>509</v>
      </c>
      <c r="C88" s="3" t="s">
        <v>68</v>
      </c>
      <c r="D88" s="3">
        <v>12</v>
      </c>
      <c r="E88" s="3">
        <v>9</v>
      </c>
      <c r="F88" s="3">
        <v>251</v>
      </c>
      <c r="G88" s="3">
        <v>7054</v>
      </c>
    </row>
    <row r="89" spans="1:7" ht="15">
      <c r="A89" s="1" t="s">
        <v>468</v>
      </c>
      <c r="B89" s="1" t="s">
        <v>463</v>
      </c>
      <c r="C89" s="3" t="s">
        <v>7</v>
      </c>
      <c r="D89" s="3">
        <v>18</v>
      </c>
      <c r="E89" s="3">
        <v>14</v>
      </c>
      <c r="F89" s="3">
        <v>35</v>
      </c>
      <c r="G89" s="3">
        <v>1553</v>
      </c>
    </row>
    <row r="90" spans="1:7" ht="15">
      <c r="A90" s="1" t="s">
        <v>786</v>
      </c>
      <c r="B90" s="1" t="s">
        <v>743</v>
      </c>
      <c r="C90" s="3" t="s">
        <v>10</v>
      </c>
      <c r="D90" s="3">
        <v>41</v>
      </c>
      <c r="E90" s="3">
        <v>22</v>
      </c>
      <c r="F90" s="3">
        <v>91</v>
      </c>
      <c r="G90" s="3">
        <v>7021</v>
      </c>
    </row>
    <row r="91" spans="1:7" ht="15">
      <c r="A91" s="1" t="s">
        <v>787</v>
      </c>
      <c r="B91" s="77" t="s">
        <v>522</v>
      </c>
      <c r="C91" s="3" t="s">
        <v>10</v>
      </c>
      <c r="D91" s="3">
        <v>39</v>
      </c>
      <c r="E91" s="3">
        <v>21</v>
      </c>
      <c r="F91" s="3">
        <v>103</v>
      </c>
      <c r="G91" s="3">
        <v>4626</v>
      </c>
    </row>
    <row r="92" spans="1:7" ht="15">
      <c r="A92" s="77" t="s">
        <v>69</v>
      </c>
      <c r="B92" s="77" t="s">
        <v>683</v>
      </c>
      <c r="C92" s="78" t="s">
        <v>7</v>
      </c>
      <c r="D92" s="78">
        <v>28</v>
      </c>
      <c r="E92" s="78">
        <v>15</v>
      </c>
      <c r="F92" s="78">
        <v>106</v>
      </c>
      <c r="G92" s="78">
        <v>1036</v>
      </c>
    </row>
    <row r="93" spans="1:7" ht="15">
      <c r="A93" s="1" t="s">
        <v>469</v>
      </c>
      <c r="B93" s="1" t="s">
        <v>139</v>
      </c>
      <c r="C93" s="3" t="s">
        <v>10</v>
      </c>
      <c r="D93" s="3">
        <v>40</v>
      </c>
      <c r="E93" s="3">
        <v>21</v>
      </c>
      <c r="F93" s="3">
        <v>90</v>
      </c>
      <c r="G93" s="3">
        <v>4244</v>
      </c>
    </row>
    <row r="94" spans="1:7" ht="15">
      <c r="A94" s="1" t="s">
        <v>470</v>
      </c>
      <c r="B94" s="1" t="s">
        <v>471</v>
      </c>
      <c r="C94" s="3" t="s">
        <v>15</v>
      </c>
      <c r="D94" s="3">
        <v>47</v>
      </c>
      <c r="E94" s="3">
        <v>38</v>
      </c>
      <c r="F94" s="3">
        <v>130</v>
      </c>
      <c r="G94" s="3">
        <v>5565</v>
      </c>
    </row>
    <row r="95" spans="1:7" ht="15">
      <c r="A95" s="1" t="s">
        <v>70</v>
      </c>
      <c r="B95" s="1" t="s">
        <v>71</v>
      </c>
      <c r="C95" s="3" t="s">
        <v>15</v>
      </c>
      <c r="D95" s="3">
        <v>46</v>
      </c>
      <c r="E95" s="3">
        <v>35</v>
      </c>
      <c r="F95" s="3">
        <v>183</v>
      </c>
      <c r="G95" s="3">
        <v>4805</v>
      </c>
    </row>
    <row r="96" spans="1:7" ht="15">
      <c r="A96" s="1" t="s">
        <v>788</v>
      </c>
      <c r="B96" s="1" t="s">
        <v>684</v>
      </c>
      <c r="C96" s="3" t="s">
        <v>7</v>
      </c>
      <c r="D96" s="3">
        <v>28</v>
      </c>
      <c r="E96" s="3">
        <v>15</v>
      </c>
      <c r="F96" s="3">
        <v>140</v>
      </c>
      <c r="G96" s="3">
        <v>1848</v>
      </c>
    </row>
    <row r="97" spans="1:7" ht="15">
      <c r="A97" s="1" t="s">
        <v>72</v>
      </c>
      <c r="B97" s="1" t="s">
        <v>682</v>
      </c>
      <c r="C97" s="3" t="s">
        <v>15</v>
      </c>
      <c r="D97" s="3">
        <v>53</v>
      </c>
      <c r="E97" s="3">
        <v>36</v>
      </c>
      <c r="F97" s="3">
        <v>152</v>
      </c>
      <c r="G97" s="3">
        <v>7561</v>
      </c>
    </row>
    <row r="98" spans="1:7" ht="15">
      <c r="A98" s="1" t="s">
        <v>73</v>
      </c>
      <c r="B98" s="1" t="s">
        <v>74</v>
      </c>
      <c r="C98" s="3" t="s">
        <v>10</v>
      </c>
      <c r="D98" s="3">
        <v>39</v>
      </c>
      <c r="E98" s="3">
        <v>21</v>
      </c>
      <c r="F98" s="3">
        <v>102</v>
      </c>
      <c r="G98" s="3">
        <v>4309</v>
      </c>
    </row>
    <row r="99" spans="1:7" ht="15">
      <c r="A99" s="1" t="s">
        <v>789</v>
      </c>
      <c r="B99" s="1" t="s">
        <v>75</v>
      </c>
      <c r="C99" s="3" t="s">
        <v>15</v>
      </c>
      <c r="D99" s="3">
        <v>46</v>
      </c>
      <c r="E99" s="3">
        <v>35</v>
      </c>
      <c r="F99" s="3">
        <v>203</v>
      </c>
      <c r="G99" s="3">
        <v>4972</v>
      </c>
    </row>
    <row r="100" spans="1:7" ht="15">
      <c r="A100" s="1" t="s">
        <v>790</v>
      </c>
      <c r="B100" s="1" t="s">
        <v>473</v>
      </c>
      <c r="C100" s="3" t="s">
        <v>23</v>
      </c>
      <c r="D100" s="3">
        <v>54</v>
      </c>
      <c r="E100" s="3">
        <v>28</v>
      </c>
      <c r="F100" s="3">
        <v>67</v>
      </c>
      <c r="G100" s="3">
        <v>10970</v>
      </c>
    </row>
    <row r="101" spans="1:7" ht="15">
      <c r="A101" s="1" t="s">
        <v>76</v>
      </c>
      <c r="B101" s="1" t="s">
        <v>77</v>
      </c>
      <c r="C101" s="3" t="s">
        <v>10</v>
      </c>
      <c r="D101" s="3">
        <v>42</v>
      </c>
      <c r="E101" s="3">
        <v>22</v>
      </c>
      <c r="F101" s="3">
        <v>75</v>
      </c>
      <c r="G101" s="3">
        <v>7036</v>
      </c>
    </row>
    <row r="102" spans="1:7" ht="15">
      <c r="A102" s="1" t="s">
        <v>791</v>
      </c>
      <c r="B102" s="1" t="s">
        <v>78</v>
      </c>
      <c r="C102" s="3" t="s">
        <v>15</v>
      </c>
      <c r="D102" s="3">
        <v>52</v>
      </c>
      <c r="E102" s="3">
        <v>36</v>
      </c>
      <c r="F102" s="3">
        <v>163</v>
      </c>
      <c r="G102" s="3">
        <v>6213</v>
      </c>
    </row>
    <row r="103" spans="1:7" ht="15">
      <c r="A103" s="1" t="s">
        <v>79</v>
      </c>
      <c r="B103" s="1" t="s">
        <v>80</v>
      </c>
      <c r="C103" s="3" t="s">
        <v>15</v>
      </c>
      <c r="D103" s="3">
        <v>52</v>
      </c>
      <c r="E103" s="3">
        <v>36</v>
      </c>
      <c r="F103" s="3">
        <v>147</v>
      </c>
      <c r="G103" s="3">
        <v>6880</v>
      </c>
    </row>
    <row r="104" spans="1:7" ht="15">
      <c r="A104" s="1" t="s">
        <v>472</v>
      </c>
      <c r="B104" s="1" t="s">
        <v>558</v>
      </c>
      <c r="C104" s="3" t="s">
        <v>10</v>
      </c>
      <c r="D104" s="3">
        <v>54</v>
      </c>
      <c r="E104" s="3">
        <v>28</v>
      </c>
      <c r="F104" s="3">
        <v>80</v>
      </c>
      <c r="G104" s="3">
        <v>10549</v>
      </c>
    </row>
    <row r="105" spans="1:7" ht="15">
      <c r="A105" s="1" t="s">
        <v>792</v>
      </c>
      <c r="B105" s="1" t="s">
        <v>473</v>
      </c>
      <c r="C105" s="3" t="s">
        <v>23</v>
      </c>
      <c r="D105" s="3">
        <v>54</v>
      </c>
      <c r="E105" s="3">
        <v>28</v>
      </c>
      <c r="F105" s="3">
        <v>67</v>
      </c>
      <c r="G105" s="3">
        <v>10970</v>
      </c>
    </row>
    <row r="106" spans="1:7" ht="15">
      <c r="A106" s="1" t="s">
        <v>81</v>
      </c>
      <c r="B106" s="1" t="s">
        <v>82</v>
      </c>
      <c r="C106" s="3" t="s">
        <v>15</v>
      </c>
      <c r="D106" s="3">
        <v>52</v>
      </c>
      <c r="E106" s="3">
        <v>36</v>
      </c>
      <c r="F106" s="3">
        <v>145</v>
      </c>
      <c r="G106" s="3">
        <v>6351</v>
      </c>
    </row>
    <row r="107" spans="1:7" ht="15">
      <c r="A107" s="1" t="s">
        <v>83</v>
      </c>
      <c r="B107" s="1" t="s">
        <v>84</v>
      </c>
      <c r="C107" s="3" t="s">
        <v>68</v>
      </c>
      <c r="D107" s="3">
        <v>11</v>
      </c>
      <c r="E107" s="3">
        <v>9</v>
      </c>
      <c r="F107" s="3">
        <v>256</v>
      </c>
      <c r="G107" s="3">
        <v>7391</v>
      </c>
    </row>
    <row r="108" spans="1:7" ht="15">
      <c r="A108" s="1" t="s">
        <v>474</v>
      </c>
      <c r="B108" s="1" t="s">
        <v>85</v>
      </c>
      <c r="C108" s="3" t="s">
        <v>15</v>
      </c>
      <c r="D108" s="3">
        <v>57</v>
      </c>
      <c r="E108" s="3">
        <v>38</v>
      </c>
      <c r="F108" s="3">
        <v>157</v>
      </c>
      <c r="G108" s="3">
        <v>8661</v>
      </c>
    </row>
    <row r="109" spans="1:7" ht="15">
      <c r="A109" s="1" t="s">
        <v>86</v>
      </c>
      <c r="B109" s="1" t="s">
        <v>87</v>
      </c>
      <c r="C109" s="3" t="s">
        <v>23</v>
      </c>
      <c r="D109" s="3">
        <v>62</v>
      </c>
      <c r="E109" s="3">
        <v>32</v>
      </c>
      <c r="F109" s="3">
        <v>355</v>
      </c>
      <c r="G109" s="3">
        <v>16551</v>
      </c>
    </row>
    <row r="110" spans="1:7" ht="15">
      <c r="A110" s="1" t="s">
        <v>88</v>
      </c>
      <c r="B110" s="1" t="s">
        <v>770</v>
      </c>
      <c r="C110" s="3" t="s">
        <v>10</v>
      </c>
      <c r="D110" s="3">
        <v>39</v>
      </c>
      <c r="E110" s="3">
        <v>21</v>
      </c>
      <c r="F110" s="3">
        <v>98</v>
      </c>
      <c r="G110" s="3">
        <v>5504</v>
      </c>
    </row>
    <row r="111" spans="1:7" ht="15">
      <c r="A111" s="1" t="s">
        <v>89</v>
      </c>
      <c r="B111" s="1" t="s">
        <v>793</v>
      </c>
      <c r="C111" s="3" t="s">
        <v>10</v>
      </c>
      <c r="D111" s="3">
        <v>41</v>
      </c>
      <c r="E111" s="3">
        <v>22</v>
      </c>
      <c r="F111" s="13">
        <v>73</v>
      </c>
      <c r="G111" s="6">
        <v>7346</v>
      </c>
    </row>
    <row r="112" spans="1:7" ht="15">
      <c r="A112" s="1" t="s">
        <v>475</v>
      </c>
      <c r="B112" s="1" t="s">
        <v>90</v>
      </c>
      <c r="C112" s="3" t="s">
        <v>10</v>
      </c>
      <c r="D112" s="3">
        <v>39</v>
      </c>
      <c r="E112" s="3">
        <v>21</v>
      </c>
      <c r="F112" s="3">
        <v>101</v>
      </c>
      <c r="G112" s="3">
        <v>5210</v>
      </c>
    </row>
    <row r="113" spans="1:7" ht="15">
      <c r="A113" s="1" t="s">
        <v>91</v>
      </c>
      <c r="B113" s="1" t="s">
        <v>92</v>
      </c>
      <c r="C113" s="3" t="s">
        <v>10</v>
      </c>
      <c r="D113" s="3">
        <v>39</v>
      </c>
      <c r="E113" s="3">
        <v>21</v>
      </c>
      <c r="F113" s="3">
        <v>103</v>
      </c>
      <c r="G113" s="3">
        <v>4888</v>
      </c>
    </row>
    <row r="114" spans="1:7" ht="15">
      <c r="A114" s="72" t="s">
        <v>794</v>
      </c>
      <c r="B114" s="71" t="s">
        <v>138</v>
      </c>
      <c r="C114" s="3" t="s">
        <v>15</v>
      </c>
      <c r="D114" s="3">
        <v>46</v>
      </c>
      <c r="E114" s="3">
        <v>35</v>
      </c>
      <c r="F114" s="3">
        <v>199</v>
      </c>
      <c r="G114" s="3">
        <v>5143</v>
      </c>
    </row>
    <row r="115" spans="1:7" ht="15">
      <c r="A115" s="40" t="s">
        <v>93</v>
      </c>
      <c r="B115" s="1" t="s">
        <v>94</v>
      </c>
      <c r="C115" s="3" t="s">
        <v>10</v>
      </c>
      <c r="D115" s="3">
        <v>39</v>
      </c>
      <c r="E115" s="3">
        <v>21</v>
      </c>
      <c r="F115" s="3">
        <v>103</v>
      </c>
      <c r="G115" s="3">
        <v>4760</v>
      </c>
    </row>
    <row r="116" spans="1:7" ht="15">
      <c r="A116" s="1" t="s">
        <v>476</v>
      </c>
      <c r="B116" s="1" t="s">
        <v>477</v>
      </c>
      <c r="C116" s="3"/>
      <c r="D116" s="3"/>
      <c r="E116" s="3"/>
      <c r="F116" s="3"/>
      <c r="G116" s="3"/>
    </row>
    <row r="117" spans="1:7" ht="15">
      <c r="A117" s="1" t="s">
        <v>478</v>
      </c>
      <c r="B117" s="1" t="s">
        <v>479</v>
      </c>
      <c r="C117" s="3" t="s">
        <v>7</v>
      </c>
      <c r="D117" s="3">
        <v>37</v>
      </c>
      <c r="E117" s="3">
        <v>14</v>
      </c>
      <c r="F117" s="3">
        <v>209</v>
      </c>
      <c r="G117" s="3">
        <v>1320</v>
      </c>
    </row>
    <row r="118" spans="1:7" ht="15">
      <c r="A118" s="1" t="s">
        <v>480</v>
      </c>
      <c r="B118" s="1" t="s">
        <v>95</v>
      </c>
      <c r="C118" s="3" t="s">
        <v>10</v>
      </c>
      <c r="D118" s="3">
        <v>41</v>
      </c>
      <c r="E118" s="3">
        <v>21</v>
      </c>
      <c r="F118" s="3">
        <v>90</v>
      </c>
      <c r="G118" s="3">
        <v>5975</v>
      </c>
    </row>
    <row r="119" spans="1:7" ht="15">
      <c r="A119" s="1" t="s">
        <v>772</v>
      </c>
      <c r="B119" s="1" t="s">
        <v>771</v>
      </c>
      <c r="C119" s="3" t="s">
        <v>10</v>
      </c>
      <c r="D119" s="3">
        <v>41</v>
      </c>
      <c r="E119" s="3">
        <v>22</v>
      </c>
      <c r="F119" s="3">
        <v>91</v>
      </c>
      <c r="G119" s="3">
        <v>7021</v>
      </c>
    </row>
    <row r="120" spans="1:7" ht="15">
      <c r="A120" s="1" t="s">
        <v>484</v>
      </c>
      <c r="B120" s="1" t="s">
        <v>483</v>
      </c>
      <c r="C120" s="3" t="s">
        <v>23</v>
      </c>
      <c r="D120" s="7"/>
      <c r="E120" s="3">
        <v>29.3</v>
      </c>
      <c r="F120" s="3">
        <v>67</v>
      </c>
      <c r="G120" s="3">
        <v>16726</v>
      </c>
    </row>
    <row r="121" spans="1:7" ht="15">
      <c r="A121" s="1" t="s">
        <v>481</v>
      </c>
      <c r="B121" s="1" t="s">
        <v>482</v>
      </c>
      <c r="C121" s="3" t="s">
        <v>68</v>
      </c>
      <c r="D121" s="7"/>
      <c r="E121" s="3">
        <v>13</v>
      </c>
      <c r="F121" s="3">
        <v>226</v>
      </c>
      <c r="G121" s="3">
        <v>11019</v>
      </c>
    </row>
    <row r="122" spans="1:7" ht="15">
      <c r="A122" s="77" t="s">
        <v>795</v>
      </c>
      <c r="B122" s="77" t="s">
        <v>485</v>
      </c>
      <c r="C122" s="78" t="s">
        <v>10</v>
      </c>
      <c r="D122" s="79" t="s">
        <v>797</v>
      </c>
      <c r="E122" s="78">
        <v>23.24</v>
      </c>
      <c r="F122" s="78">
        <v>46</v>
      </c>
      <c r="G122" s="78">
        <v>9654</v>
      </c>
    </row>
    <row r="123" spans="1:7" ht="15">
      <c r="A123" s="1" t="s">
        <v>796</v>
      </c>
      <c r="B123" s="1" t="s">
        <v>98</v>
      </c>
      <c r="C123" s="3" t="s">
        <v>10</v>
      </c>
      <c r="D123" s="35">
        <v>44</v>
      </c>
      <c r="E123" s="3">
        <v>24</v>
      </c>
      <c r="F123" s="3">
        <v>52</v>
      </c>
      <c r="G123" s="3">
        <v>9564</v>
      </c>
    </row>
    <row r="124" spans="1:7" ht="15">
      <c r="A124" s="1" t="s">
        <v>96</v>
      </c>
      <c r="B124" s="1" t="s">
        <v>97</v>
      </c>
      <c r="C124" s="3" t="s">
        <v>10</v>
      </c>
      <c r="D124" s="3">
        <v>50</v>
      </c>
      <c r="E124" s="3">
        <v>27</v>
      </c>
      <c r="F124" s="3"/>
      <c r="G124" s="3"/>
    </row>
    <row r="125" spans="1:7" ht="15">
      <c r="A125" s="1" t="s">
        <v>487</v>
      </c>
      <c r="B125" s="1" t="s">
        <v>98</v>
      </c>
      <c r="C125" s="3" t="s">
        <v>10</v>
      </c>
      <c r="D125" s="3">
        <v>44</v>
      </c>
      <c r="E125" s="3">
        <v>24</v>
      </c>
      <c r="F125" s="3">
        <v>52</v>
      </c>
      <c r="G125" s="3">
        <v>9564</v>
      </c>
    </row>
    <row r="126" spans="1:7" ht="15">
      <c r="A126" s="1" t="s">
        <v>99</v>
      </c>
      <c r="B126" s="1" t="s">
        <v>100</v>
      </c>
      <c r="C126" s="3" t="s">
        <v>10</v>
      </c>
      <c r="D126" s="78">
        <v>44</v>
      </c>
      <c r="E126" s="3">
        <v>24</v>
      </c>
      <c r="F126" s="3"/>
      <c r="G126" s="3"/>
    </row>
    <row r="127" spans="1:7" ht="15">
      <c r="A127" s="1" t="s">
        <v>486</v>
      </c>
      <c r="B127" s="1" t="s">
        <v>485</v>
      </c>
      <c r="C127" s="3" t="s">
        <v>10</v>
      </c>
      <c r="D127" s="3">
        <v>42.44</v>
      </c>
      <c r="E127" s="3">
        <v>23.24</v>
      </c>
      <c r="F127" s="3">
        <v>46</v>
      </c>
      <c r="G127" s="3">
        <v>9654</v>
      </c>
    </row>
    <row r="128" spans="1:7" ht="15">
      <c r="A128" s="1" t="s">
        <v>101</v>
      </c>
      <c r="B128" s="1" t="s">
        <v>102</v>
      </c>
      <c r="C128" s="3" t="s">
        <v>23</v>
      </c>
      <c r="D128" s="3">
        <v>65</v>
      </c>
      <c r="E128" s="3">
        <v>31</v>
      </c>
      <c r="F128" s="3">
        <v>28</v>
      </c>
      <c r="G128" s="3">
        <v>14453</v>
      </c>
    </row>
    <row r="129" spans="1:7" ht="15">
      <c r="A129" s="1" t="s">
        <v>103</v>
      </c>
      <c r="B129" s="1" t="s">
        <v>104</v>
      </c>
      <c r="C129" s="3" t="s">
        <v>7</v>
      </c>
      <c r="D129" s="3">
        <v>27</v>
      </c>
      <c r="E129" s="3">
        <v>14</v>
      </c>
      <c r="F129" s="3">
        <v>185</v>
      </c>
      <c r="G129" s="3">
        <v>703</v>
      </c>
    </row>
    <row r="130" spans="1:7" ht="15">
      <c r="A130" s="1" t="s">
        <v>488</v>
      </c>
      <c r="B130" s="1" t="s">
        <v>489</v>
      </c>
      <c r="C130" s="3" t="s">
        <v>10</v>
      </c>
      <c r="D130" s="3">
        <v>39</v>
      </c>
      <c r="E130" s="3">
        <v>20</v>
      </c>
      <c r="F130" s="3">
        <v>109</v>
      </c>
      <c r="G130" s="3">
        <v>2897</v>
      </c>
    </row>
    <row r="131" spans="1:7" ht="15">
      <c r="A131" s="1" t="s">
        <v>105</v>
      </c>
      <c r="B131" s="1" t="s">
        <v>106</v>
      </c>
      <c r="C131" s="3" t="s">
        <v>15</v>
      </c>
      <c r="D131" s="3">
        <v>46</v>
      </c>
      <c r="E131" s="3">
        <v>35</v>
      </c>
      <c r="F131" s="3">
        <v>210</v>
      </c>
      <c r="G131" s="3">
        <v>4562</v>
      </c>
    </row>
    <row r="132" spans="1:7" ht="15">
      <c r="A132" s="1" t="s">
        <v>107</v>
      </c>
      <c r="B132" s="1" t="s">
        <v>108</v>
      </c>
      <c r="C132" s="3" t="s">
        <v>38</v>
      </c>
      <c r="D132" s="3">
        <v>11</v>
      </c>
      <c r="E132" s="3">
        <v>8</v>
      </c>
      <c r="F132" s="3">
        <v>280</v>
      </c>
      <c r="G132" s="3">
        <v>7295</v>
      </c>
    </row>
    <row r="133" spans="1:7" ht="15">
      <c r="A133" s="1" t="s">
        <v>798</v>
      </c>
      <c r="B133" s="1" t="s">
        <v>109</v>
      </c>
      <c r="C133" s="3" t="s">
        <v>15</v>
      </c>
      <c r="D133" s="3">
        <v>53</v>
      </c>
      <c r="E133" s="3">
        <v>37</v>
      </c>
      <c r="F133" s="3">
        <v>152</v>
      </c>
      <c r="G133" s="3">
        <v>8985</v>
      </c>
    </row>
    <row r="134" spans="1:7" ht="15">
      <c r="A134" s="20" t="s">
        <v>799</v>
      </c>
      <c r="B134" s="20" t="s">
        <v>670</v>
      </c>
      <c r="C134" s="21" t="s">
        <v>68</v>
      </c>
      <c r="D134" s="21" t="s">
        <v>110</v>
      </c>
      <c r="E134" s="21">
        <v>12</v>
      </c>
      <c r="F134" s="21">
        <v>235</v>
      </c>
      <c r="G134" s="21">
        <v>11877</v>
      </c>
    </row>
    <row r="135" spans="1:7" ht="15">
      <c r="A135" s="20" t="s">
        <v>492</v>
      </c>
      <c r="B135" s="20" t="s">
        <v>494</v>
      </c>
      <c r="C135" s="21" t="s">
        <v>68</v>
      </c>
      <c r="D135" s="21">
        <v>14</v>
      </c>
      <c r="E135" s="21">
        <v>12</v>
      </c>
      <c r="F135" s="21">
        <v>246</v>
      </c>
      <c r="G135" s="21">
        <v>11858</v>
      </c>
    </row>
    <row r="136" spans="1:7" ht="15">
      <c r="A136" s="1" t="s">
        <v>111</v>
      </c>
      <c r="B136" s="1" t="s">
        <v>490</v>
      </c>
      <c r="C136" s="3" t="s">
        <v>68</v>
      </c>
      <c r="D136" s="3">
        <v>63</v>
      </c>
      <c r="E136" s="3">
        <v>12</v>
      </c>
      <c r="F136" s="3">
        <v>266</v>
      </c>
      <c r="G136" s="3">
        <v>13784</v>
      </c>
    </row>
    <row r="137" spans="1:7" ht="15">
      <c r="A137" s="1" t="s">
        <v>112</v>
      </c>
      <c r="B137" s="1" t="s">
        <v>113</v>
      </c>
      <c r="C137" s="3" t="s">
        <v>68</v>
      </c>
      <c r="D137" s="3">
        <v>14</v>
      </c>
      <c r="E137" s="3">
        <v>12</v>
      </c>
      <c r="F137" s="3">
        <v>240</v>
      </c>
      <c r="G137" s="3">
        <v>12410</v>
      </c>
    </row>
    <row r="138" spans="1:7" ht="15">
      <c r="A138" s="1" t="s">
        <v>114</v>
      </c>
      <c r="B138" s="1" t="s">
        <v>696</v>
      </c>
      <c r="C138" s="3" t="s">
        <v>33</v>
      </c>
      <c r="D138" s="3"/>
      <c r="E138" s="3"/>
      <c r="F138" s="3"/>
      <c r="G138" s="3"/>
    </row>
    <row r="139" spans="1:7" ht="15">
      <c r="A139" s="1" t="s">
        <v>493</v>
      </c>
      <c r="B139" s="1" t="str">
        <f aca="true" t="shared" si="0" ref="B139:G139">B34</f>
        <v>Sud Shetland island</v>
      </c>
      <c r="C139" s="3" t="str">
        <f t="shared" si="0"/>
        <v>SA</v>
      </c>
      <c r="D139" s="3">
        <f t="shared" si="0"/>
        <v>73</v>
      </c>
      <c r="E139" s="3">
        <f t="shared" si="0"/>
        <v>13</v>
      </c>
      <c r="F139" s="3">
        <f t="shared" si="0"/>
        <v>208</v>
      </c>
      <c r="G139" s="3">
        <f t="shared" si="0"/>
        <v>13407</v>
      </c>
    </row>
    <row r="140" spans="1:7" ht="15">
      <c r="A140" s="20" t="s">
        <v>491</v>
      </c>
      <c r="B140" s="20" t="s">
        <v>330</v>
      </c>
      <c r="C140" s="21" t="s">
        <v>38</v>
      </c>
      <c r="D140" s="21"/>
      <c r="E140" s="21">
        <v>1.05</v>
      </c>
      <c r="F140" s="21">
        <v>297</v>
      </c>
      <c r="G140" s="21">
        <v>6013</v>
      </c>
    </row>
    <row r="141" spans="1:7" ht="15">
      <c r="A141" s="1" t="s">
        <v>800</v>
      </c>
      <c r="B141" s="1" t="s">
        <v>115</v>
      </c>
      <c r="C141" s="3" t="s">
        <v>38</v>
      </c>
      <c r="D141" s="3">
        <v>11</v>
      </c>
      <c r="E141" s="3">
        <v>8</v>
      </c>
      <c r="F141" s="3">
        <v>282</v>
      </c>
      <c r="G141" s="3">
        <v>7799</v>
      </c>
    </row>
    <row r="142" spans="1:7" ht="15">
      <c r="A142" s="1" t="s">
        <v>773</v>
      </c>
      <c r="B142" s="1" t="s">
        <v>116</v>
      </c>
      <c r="C142" s="3" t="s">
        <v>15</v>
      </c>
      <c r="D142" s="3">
        <v>37</v>
      </c>
      <c r="E142" s="3">
        <v>33</v>
      </c>
      <c r="F142" s="3">
        <v>209</v>
      </c>
      <c r="G142" s="3">
        <v>2074</v>
      </c>
    </row>
    <row r="143" spans="1:7" ht="15">
      <c r="A143" s="1" t="s">
        <v>801</v>
      </c>
      <c r="B143" s="1" t="s">
        <v>697</v>
      </c>
      <c r="C143" s="3" t="s">
        <v>68</v>
      </c>
      <c r="D143" s="78" t="s">
        <v>117</v>
      </c>
      <c r="E143" s="3">
        <v>10</v>
      </c>
      <c r="F143" s="3">
        <v>244</v>
      </c>
      <c r="G143" s="3">
        <v>10195</v>
      </c>
    </row>
    <row r="144" spans="1:7" ht="15">
      <c r="A144" s="1" t="s">
        <v>802</v>
      </c>
      <c r="B144" s="1" t="s">
        <v>118</v>
      </c>
      <c r="C144" s="3" t="s">
        <v>7</v>
      </c>
      <c r="D144" s="3">
        <v>37</v>
      </c>
      <c r="E144" s="3">
        <v>14</v>
      </c>
      <c r="F144" s="3">
        <v>223</v>
      </c>
      <c r="G144" s="3">
        <v>1709</v>
      </c>
    </row>
    <row r="145" spans="1:7" ht="15">
      <c r="A145" s="1" t="s">
        <v>803</v>
      </c>
      <c r="B145" s="1" t="s">
        <v>698</v>
      </c>
      <c r="C145" s="3" t="s">
        <v>15</v>
      </c>
      <c r="D145" s="3">
        <v>36</v>
      </c>
      <c r="E145" s="3">
        <v>33</v>
      </c>
      <c r="F145" s="3">
        <v>228</v>
      </c>
      <c r="G145" s="3">
        <v>2660</v>
      </c>
    </row>
    <row r="146" spans="1:7" ht="15">
      <c r="A146" s="1" t="s">
        <v>804</v>
      </c>
      <c r="B146" s="1" t="s">
        <v>699</v>
      </c>
      <c r="C146" s="3" t="s">
        <v>7</v>
      </c>
      <c r="D146" s="3">
        <v>36</v>
      </c>
      <c r="E146" s="3">
        <v>14</v>
      </c>
      <c r="F146" s="3">
        <v>251</v>
      </c>
      <c r="G146" s="3">
        <v>2566</v>
      </c>
    </row>
    <row r="147" spans="1:7" ht="15">
      <c r="A147" s="1" t="s">
        <v>119</v>
      </c>
      <c r="B147" s="1" t="s">
        <v>120</v>
      </c>
      <c r="C147" s="3" t="s">
        <v>68</v>
      </c>
      <c r="D147" s="3">
        <v>14</v>
      </c>
      <c r="E147" s="3">
        <v>13</v>
      </c>
      <c r="F147" s="3">
        <v>226</v>
      </c>
      <c r="G147" s="3">
        <v>11205</v>
      </c>
    </row>
    <row r="148" spans="1:7" ht="15">
      <c r="A148" s="1" t="s">
        <v>805</v>
      </c>
      <c r="B148" s="1" t="s">
        <v>330</v>
      </c>
      <c r="C148" s="3" t="s">
        <v>38</v>
      </c>
      <c r="D148" s="3"/>
      <c r="E148" s="78">
        <v>1.05</v>
      </c>
      <c r="F148" s="3">
        <v>297</v>
      </c>
      <c r="G148" s="3">
        <v>6013</v>
      </c>
    </row>
    <row r="149" spans="1:7" ht="15">
      <c r="A149" s="1" t="s">
        <v>121</v>
      </c>
      <c r="B149" s="1" t="s">
        <v>122</v>
      </c>
      <c r="C149" s="3" t="s">
        <v>38</v>
      </c>
      <c r="D149" s="3">
        <v>9</v>
      </c>
      <c r="E149" s="3">
        <v>5</v>
      </c>
      <c r="F149" s="3">
        <v>287</v>
      </c>
      <c r="G149" s="3">
        <v>4729</v>
      </c>
    </row>
    <row r="150" spans="1:7" ht="15">
      <c r="A150" s="1" t="s">
        <v>123</v>
      </c>
      <c r="B150" s="1" t="s">
        <v>124</v>
      </c>
      <c r="C150" s="3" t="s">
        <v>38</v>
      </c>
      <c r="D150" s="3">
        <v>9</v>
      </c>
      <c r="E150" s="3">
        <v>5</v>
      </c>
      <c r="F150" s="3">
        <v>291</v>
      </c>
      <c r="G150" s="3">
        <v>4557</v>
      </c>
    </row>
    <row r="151" spans="1:7" ht="15">
      <c r="A151" s="1" t="s">
        <v>495</v>
      </c>
      <c r="B151" s="1" t="s">
        <v>125</v>
      </c>
      <c r="C151" s="3" t="s">
        <v>15</v>
      </c>
      <c r="D151" s="3">
        <v>52</v>
      </c>
      <c r="E151" s="3">
        <v>36</v>
      </c>
      <c r="F151" s="13">
        <v>167</v>
      </c>
      <c r="G151" s="6">
        <v>6681</v>
      </c>
    </row>
    <row r="152" spans="1:7" ht="15">
      <c r="A152" s="1" t="s">
        <v>126</v>
      </c>
      <c r="B152" s="1" t="s">
        <v>700</v>
      </c>
      <c r="C152" s="3" t="s">
        <v>15</v>
      </c>
      <c r="D152" s="3">
        <v>46</v>
      </c>
      <c r="E152" s="3">
        <v>35</v>
      </c>
      <c r="F152" s="3">
        <v>221</v>
      </c>
      <c r="G152" s="3">
        <v>4618</v>
      </c>
    </row>
    <row r="153" spans="1:7" ht="15">
      <c r="A153" s="1" t="s">
        <v>127</v>
      </c>
      <c r="B153" s="1" t="s">
        <v>701</v>
      </c>
      <c r="C153" s="3" t="s">
        <v>15</v>
      </c>
      <c r="D153" s="3">
        <v>53</v>
      </c>
      <c r="E153" s="3">
        <v>39</v>
      </c>
      <c r="F153" s="3">
        <v>136</v>
      </c>
      <c r="G153" s="3">
        <v>7991</v>
      </c>
    </row>
    <row r="154" spans="1:7" ht="15">
      <c r="A154" s="77" t="s">
        <v>807</v>
      </c>
      <c r="B154" s="77" t="s">
        <v>497</v>
      </c>
      <c r="C154" s="3" t="s">
        <v>10</v>
      </c>
      <c r="D154" s="3">
        <v>44</v>
      </c>
      <c r="E154" s="3">
        <v>25</v>
      </c>
      <c r="F154" s="3">
        <v>42</v>
      </c>
      <c r="G154" s="3">
        <v>8691</v>
      </c>
    </row>
    <row r="155" spans="1:7" ht="15">
      <c r="A155" s="1" t="s">
        <v>806</v>
      </c>
      <c r="B155" s="77" t="s">
        <v>496</v>
      </c>
      <c r="C155" s="3" t="s">
        <v>7</v>
      </c>
      <c r="D155" s="3">
        <v>28</v>
      </c>
      <c r="E155" s="3">
        <v>14</v>
      </c>
      <c r="F155" s="3">
        <v>56</v>
      </c>
      <c r="G155" s="3">
        <v>399</v>
      </c>
    </row>
    <row r="156" spans="1:7" ht="15">
      <c r="A156" s="77" t="s">
        <v>808</v>
      </c>
      <c r="B156" s="77" t="s">
        <v>497</v>
      </c>
      <c r="C156" s="3" t="s">
        <v>10</v>
      </c>
      <c r="D156" s="3">
        <v>44</v>
      </c>
      <c r="E156" s="3">
        <v>25</v>
      </c>
      <c r="F156" s="3">
        <v>42</v>
      </c>
      <c r="G156" s="3">
        <v>8691</v>
      </c>
    </row>
    <row r="157" spans="1:7" ht="15">
      <c r="A157" s="1" t="s">
        <v>498</v>
      </c>
      <c r="B157" s="1" t="s">
        <v>128</v>
      </c>
      <c r="C157" s="3" t="s">
        <v>23</v>
      </c>
      <c r="D157" s="3">
        <v>50</v>
      </c>
      <c r="E157" s="3">
        <v>27</v>
      </c>
      <c r="F157" s="3">
        <v>58</v>
      </c>
      <c r="G157" s="3">
        <v>10491</v>
      </c>
    </row>
    <row r="158" spans="1:7" ht="15">
      <c r="A158" s="1" t="s">
        <v>499</v>
      </c>
      <c r="B158" s="1" t="s">
        <v>186</v>
      </c>
      <c r="C158" s="3" t="s">
        <v>10</v>
      </c>
      <c r="D158" s="3">
        <v>49</v>
      </c>
      <c r="E158" s="3">
        <v>26</v>
      </c>
      <c r="F158" s="3">
        <v>74</v>
      </c>
      <c r="G158" s="3">
        <v>9240</v>
      </c>
    </row>
    <row r="159" spans="1:7" ht="15">
      <c r="A159" s="1" t="s">
        <v>129</v>
      </c>
      <c r="B159" s="1" t="s">
        <v>809</v>
      </c>
      <c r="C159" s="3" t="s">
        <v>15</v>
      </c>
      <c r="D159" s="3">
        <v>48</v>
      </c>
      <c r="E159" s="3">
        <v>37</v>
      </c>
      <c r="F159" s="3">
        <v>125</v>
      </c>
      <c r="G159" s="3">
        <v>5021</v>
      </c>
    </row>
    <row r="160" spans="1:7" ht="15">
      <c r="A160" s="1" t="s">
        <v>500</v>
      </c>
      <c r="B160" s="1" t="s">
        <v>501</v>
      </c>
      <c r="C160" s="3" t="s">
        <v>10</v>
      </c>
      <c r="D160" s="3">
        <v>39</v>
      </c>
      <c r="E160" s="3">
        <v>20</v>
      </c>
      <c r="F160" s="3">
        <v>150</v>
      </c>
      <c r="G160" s="3">
        <v>3228</v>
      </c>
    </row>
    <row r="161" spans="1:7" ht="15">
      <c r="A161" s="1" t="s">
        <v>910</v>
      </c>
      <c r="B161" s="1" t="s">
        <v>911</v>
      </c>
      <c r="C161" s="3" t="s">
        <v>23</v>
      </c>
      <c r="D161" s="3">
        <v>63</v>
      </c>
      <c r="E161" s="3">
        <v>32</v>
      </c>
      <c r="F161" s="3">
        <v>250</v>
      </c>
      <c r="G161" s="3">
        <v>16600</v>
      </c>
    </row>
    <row r="162" spans="1:7" ht="15">
      <c r="A162" s="1" t="s">
        <v>733</v>
      </c>
      <c r="B162" s="1" t="s">
        <v>731</v>
      </c>
      <c r="C162" s="3" t="s">
        <v>7</v>
      </c>
      <c r="D162" s="3">
        <v>28</v>
      </c>
      <c r="E162" s="3">
        <v>15</v>
      </c>
      <c r="F162" s="3">
        <v>106</v>
      </c>
      <c r="G162" s="3">
        <v>1312</v>
      </c>
    </row>
    <row r="163" spans="1:7" ht="15">
      <c r="A163" s="1" t="s">
        <v>502</v>
      </c>
      <c r="B163" s="1" t="s">
        <v>479</v>
      </c>
      <c r="C163" s="3" t="s">
        <v>7</v>
      </c>
      <c r="D163" s="3">
        <v>37</v>
      </c>
      <c r="E163" s="3">
        <v>14</v>
      </c>
      <c r="F163" s="3">
        <v>209</v>
      </c>
      <c r="G163" s="3">
        <v>1320</v>
      </c>
    </row>
    <row r="164" spans="1:7" ht="15">
      <c r="A164" s="1" t="s">
        <v>130</v>
      </c>
      <c r="B164" s="1" t="s">
        <v>131</v>
      </c>
      <c r="C164" s="3" t="s">
        <v>7</v>
      </c>
      <c r="D164" s="3">
        <v>37</v>
      </c>
      <c r="E164" s="3">
        <v>14</v>
      </c>
      <c r="F164" s="3">
        <v>173</v>
      </c>
      <c r="G164" s="3">
        <v>1069</v>
      </c>
    </row>
    <row r="165" spans="1:7" ht="15">
      <c r="A165" s="1" t="s">
        <v>132</v>
      </c>
      <c r="B165" s="1" t="s">
        <v>810</v>
      </c>
      <c r="C165" s="3" t="s">
        <v>15</v>
      </c>
      <c r="D165" s="3">
        <v>36</v>
      </c>
      <c r="E165" s="3">
        <v>33</v>
      </c>
      <c r="F165" s="3">
        <v>218</v>
      </c>
      <c r="G165" s="3">
        <v>3023</v>
      </c>
    </row>
    <row r="166" spans="1:7" ht="15">
      <c r="A166" s="1" t="s">
        <v>133</v>
      </c>
      <c r="B166" s="1" t="s">
        <v>134</v>
      </c>
      <c r="C166" s="3" t="s">
        <v>15</v>
      </c>
      <c r="D166" s="3">
        <v>37</v>
      </c>
      <c r="E166" s="3">
        <v>33</v>
      </c>
      <c r="F166" s="3">
        <v>206</v>
      </c>
      <c r="G166" s="3">
        <v>1831</v>
      </c>
    </row>
    <row r="167" spans="1:7" ht="15">
      <c r="A167" s="1" t="s">
        <v>135</v>
      </c>
      <c r="B167" s="1" t="s">
        <v>136</v>
      </c>
      <c r="C167" s="3" t="s">
        <v>7</v>
      </c>
      <c r="D167" s="3">
        <v>27</v>
      </c>
      <c r="E167" s="3">
        <v>14</v>
      </c>
      <c r="F167" s="3">
        <v>312</v>
      </c>
      <c r="G167" s="3">
        <v>783</v>
      </c>
    </row>
    <row r="168" spans="1:7" ht="15">
      <c r="A168" s="1" t="s">
        <v>137</v>
      </c>
      <c r="B168" s="1" t="s">
        <v>812</v>
      </c>
      <c r="C168" s="3" t="s">
        <v>10</v>
      </c>
      <c r="D168" s="3">
        <v>29</v>
      </c>
      <c r="E168" s="3">
        <v>21</v>
      </c>
      <c r="F168" s="3">
        <v>89</v>
      </c>
      <c r="G168" s="3">
        <v>3293</v>
      </c>
    </row>
    <row r="169" spans="1:7" ht="15">
      <c r="A169" s="1" t="s">
        <v>811</v>
      </c>
      <c r="B169" s="1" t="s">
        <v>138</v>
      </c>
      <c r="C169" s="3" t="s">
        <v>15</v>
      </c>
      <c r="D169" s="3">
        <v>46</v>
      </c>
      <c r="E169" s="3">
        <v>35</v>
      </c>
      <c r="F169" s="3">
        <v>199</v>
      </c>
      <c r="G169" s="3">
        <v>5143</v>
      </c>
    </row>
    <row r="170" spans="1:7" ht="15">
      <c r="A170" s="41" t="s">
        <v>813</v>
      </c>
      <c r="B170" s="41" t="s">
        <v>316</v>
      </c>
      <c r="C170" s="42" t="s">
        <v>7</v>
      </c>
      <c r="D170" s="42">
        <v>29</v>
      </c>
      <c r="E170" s="42">
        <v>16</v>
      </c>
      <c r="F170" s="42">
        <v>74</v>
      </c>
      <c r="G170" s="42">
        <v>1834</v>
      </c>
    </row>
    <row r="171" spans="1:7" ht="15">
      <c r="A171" s="77" t="s">
        <v>503</v>
      </c>
      <c r="B171" s="77" t="s">
        <v>139</v>
      </c>
      <c r="C171" s="78" t="s">
        <v>10</v>
      </c>
      <c r="D171" s="78">
        <v>40</v>
      </c>
      <c r="E171" s="78">
        <v>21</v>
      </c>
      <c r="F171" s="6">
        <v>90</v>
      </c>
      <c r="G171" s="6">
        <v>4244</v>
      </c>
    </row>
    <row r="172" spans="1:7" ht="15">
      <c r="A172" s="1" t="s">
        <v>140</v>
      </c>
      <c r="B172" s="1" t="s">
        <v>814</v>
      </c>
      <c r="C172" s="3" t="s">
        <v>7</v>
      </c>
      <c r="D172" s="3">
        <v>29</v>
      </c>
      <c r="E172" s="3">
        <v>16</v>
      </c>
      <c r="F172" s="3">
        <v>85</v>
      </c>
      <c r="G172" s="3">
        <v>1981</v>
      </c>
    </row>
    <row r="173" spans="1:7" ht="15">
      <c r="A173" s="1" t="s">
        <v>815</v>
      </c>
      <c r="B173" s="1" t="s">
        <v>702</v>
      </c>
      <c r="C173" s="3" t="s">
        <v>7</v>
      </c>
      <c r="D173" s="3">
        <v>29</v>
      </c>
      <c r="E173" s="3">
        <v>15</v>
      </c>
      <c r="F173" s="3">
        <v>42</v>
      </c>
      <c r="G173" s="3">
        <v>1598</v>
      </c>
    </row>
    <row r="174" spans="1:7" ht="15">
      <c r="A174" s="1" t="s">
        <v>816</v>
      </c>
      <c r="B174" s="1" t="s">
        <v>471</v>
      </c>
      <c r="C174" s="3" t="s">
        <v>15</v>
      </c>
      <c r="D174" s="3">
        <v>48</v>
      </c>
      <c r="E174" s="3">
        <v>37</v>
      </c>
      <c r="F174" s="3">
        <v>130</v>
      </c>
      <c r="G174" s="3">
        <v>5565</v>
      </c>
    </row>
    <row r="175" spans="1:7" ht="15">
      <c r="A175" s="1" t="s">
        <v>141</v>
      </c>
      <c r="B175" s="1" t="s">
        <v>142</v>
      </c>
      <c r="C175" s="3" t="s">
        <v>7</v>
      </c>
      <c r="D175" s="3">
        <v>29</v>
      </c>
      <c r="E175" s="3">
        <v>16</v>
      </c>
      <c r="F175" s="3">
        <v>62</v>
      </c>
      <c r="G175" s="3">
        <v>1868</v>
      </c>
    </row>
    <row r="176" spans="1:7" ht="15">
      <c r="A176" s="1" t="s">
        <v>143</v>
      </c>
      <c r="B176" s="1" t="s">
        <v>703</v>
      </c>
      <c r="C176" s="3" t="s">
        <v>10</v>
      </c>
      <c r="D176" s="3" t="s">
        <v>144</v>
      </c>
      <c r="E176" s="3">
        <v>17</v>
      </c>
      <c r="F176" s="3">
        <v>67</v>
      </c>
      <c r="G176" s="3">
        <v>5461</v>
      </c>
    </row>
    <row r="177" spans="1:7" ht="15">
      <c r="A177" s="1" t="s">
        <v>145</v>
      </c>
      <c r="B177" s="1" t="s">
        <v>704</v>
      </c>
      <c r="C177" s="3" t="s">
        <v>10</v>
      </c>
      <c r="D177" s="3">
        <v>30</v>
      </c>
      <c r="E177" s="3">
        <v>17</v>
      </c>
      <c r="F177" s="3">
        <v>76</v>
      </c>
      <c r="G177" s="3">
        <v>5091</v>
      </c>
    </row>
    <row r="178" spans="1:7" ht="15">
      <c r="A178" s="1" t="s">
        <v>146</v>
      </c>
      <c r="B178" s="1" t="s">
        <v>147</v>
      </c>
      <c r="C178" s="3" t="s">
        <v>10</v>
      </c>
      <c r="D178" s="3">
        <v>30</v>
      </c>
      <c r="E178" s="3">
        <v>17</v>
      </c>
      <c r="F178" s="3">
        <v>83</v>
      </c>
      <c r="G178" s="3">
        <v>4589</v>
      </c>
    </row>
    <row r="179" spans="1:7" ht="15">
      <c r="A179" s="1" t="s">
        <v>504</v>
      </c>
      <c r="B179" s="1" t="s">
        <v>148</v>
      </c>
      <c r="C179" s="3" t="s">
        <v>7</v>
      </c>
      <c r="D179" s="3">
        <v>27</v>
      </c>
      <c r="E179" s="3">
        <v>14</v>
      </c>
      <c r="F179" s="3">
        <v>357</v>
      </c>
      <c r="G179" s="3">
        <v>0</v>
      </c>
    </row>
    <row r="180" spans="1:7" ht="15">
      <c r="A180" s="1" t="s">
        <v>149</v>
      </c>
      <c r="B180" s="1" t="s">
        <v>150</v>
      </c>
      <c r="C180" s="3" t="s">
        <v>38</v>
      </c>
      <c r="D180" s="3">
        <v>11</v>
      </c>
      <c r="E180" s="3">
        <v>8</v>
      </c>
      <c r="F180" s="3">
        <v>261</v>
      </c>
      <c r="G180" s="3">
        <v>8334</v>
      </c>
    </row>
    <row r="181" spans="1:7" ht="15">
      <c r="A181" s="1" t="s">
        <v>153</v>
      </c>
      <c r="B181" s="1" t="s">
        <v>154</v>
      </c>
      <c r="C181" s="3" t="s">
        <v>15</v>
      </c>
      <c r="D181" s="3">
        <v>53</v>
      </c>
      <c r="E181" s="3">
        <v>39</v>
      </c>
      <c r="F181" s="3">
        <v>135</v>
      </c>
      <c r="G181" s="3">
        <v>8101</v>
      </c>
    </row>
    <row r="182" spans="1:7" ht="15">
      <c r="A182" s="1" t="s">
        <v>151</v>
      </c>
      <c r="B182" s="1" t="s">
        <v>505</v>
      </c>
      <c r="C182" s="3" t="s">
        <v>38</v>
      </c>
      <c r="D182" s="3">
        <v>11</v>
      </c>
      <c r="E182" s="3">
        <v>8</v>
      </c>
      <c r="F182" s="3">
        <v>263</v>
      </c>
      <c r="G182" s="3">
        <v>6719</v>
      </c>
    </row>
    <row r="183" spans="1:7" ht="15">
      <c r="A183" s="1" t="s">
        <v>155</v>
      </c>
      <c r="B183" s="1" t="s">
        <v>753</v>
      </c>
      <c r="C183" s="3" t="s">
        <v>23</v>
      </c>
      <c r="D183" s="3">
        <v>56</v>
      </c>
      <c r="E183" s="3">
        <v>32</v>
      </c>
      <c r="F183" s="3">
        <v>30</v>
      </c>
      <c r="G183" s="3">
        <v>16453</v>
      </c>
    </row>
    <row r="184" spans="1:7" ht="15">
      <c r="A184" s="1" t="s">
        <v>156</v>
      </c>
      <c r="B184" s="1" t="s">
        <v>157</v>
      </c>
      <c r="C184" s="3" t="s">
        <v>38</v>
      </c>
      <c r="D184" s="3">
        <v>11</v>
      </c>
      <c r="E184" s="3">
        <v>8</v>
      </c>
      <c r="F184" s="3">
        <v>260</v>
      </c>
      <c r="G184" s="3">
        <v>7016</v>
      </c>
    </row>
    <row r="185" spans="1:7" ht="15">
      <c r="A185" s="1" t="s">
        <v>506</v>
      </c>
      <c r="B185" s="1" t="s">
        <v>507</v>
      </c>
      <c r="C185" s="3" t="s">
        <v>38</v>
      </c>
      <c r="D185" s="3">
        <v>10</v>
      </c>
      <c r="E185" s="3">
        <v>7</v>
      </c>
      <c r="F185" s="3">
        <v>294</v>
      </c>
      <c r="G185" s="3">
        <v>10691</v>
      </c>
    </row>
    <row r="186" spans="1:7" ht="15">
      <c r="A186" s="1" t="s">
        <v>158</v>
      </c>
      <c r="B186" s="1" t="s">
        <v>754</v>
      </c>
      <c r="C186" s="3" t="s">
        <v>23</v>
      </c>
      <c r="D186" s="3">
        <v>63</v>
      </c>
      <c r="E186" s="3">
        <v>32</v>
      </c>
      <c r="F186" s="3">
        <v>328</v>
      </c>
      <c r="G186" s="3">
        <v>16176</v>
      </c>
    </row>
    <row r="187" spans="1:7" ht="15">
      <c r="A187" s="1" t="s">
        <v>159</v>
      </c>
      <c r="B187" s="1" t="s">
        <v>160</v>
      </c>
      <c r="C187" s="3" t="s">
        <v>38</v>
      </c>
      <c r="D187" s="3">
        <v>9</v>
      </c>
      <c r="E187" s="3">
        <v>5</v>
      </c>
      <c r="F187" s="3">
        <v>288</v>
      </c>
      <c r="G187" s="3">
        <v>4318</v>
      </c>
    </row>
    <row r="188" spans="1:7" ht="15">
      <c r="A188" s="1" t="s">
        <v>161</v>
      </c>
      <c r="B188" s="1" t="s">
        <v>162</v>
      </c>
      <c r="C188" s="3" t="s">
        <v>15</v>
      </c>
      <c r="D188" s="3">
        <v>53</v>
      </c>
      <c r="E188" s="3">
        <v>39</v>
      </c>
      <c r="F188" s="3">
        <v>135</v>
      </c>
      <c r="G188" s="3">
        <v>8072</v>
      </c>
    </row>
    <row r="189" spans="1:7" ht="15">
      <c r="A189" s="1" t="s">
        <v>163</v>
      </c>
      <c r="B189" s="1" t="s">
        <v>164</v>
      </c>
      <c r="C189" s="3" t="s">
        <v>15</v>
      </c>
      <c r="D189" s="3">
        <v>53</v>
      </c>
      <c r="E189" s="3">
        <v>39</v>
      </c>
      <c r="F189" s="3">
        <v>142</v>
      </c>
      <c r="G189" s="3">
        <v>8418</v>
      </c>
    </row>
    <row r="190" spans="1:7" ht="15">
      <c r="A190" s="1" t="s">
        <v>165</v>
      </c>
      <c r="B190" s="1" t="s">
        <v>166</v>
      </c>
      <c r="C190" s="3" t="s">
        <v>15</v>
      </c>
      <c r="D190" s="3">
        <v>53</v>
      </c>
      <c r="E190" s="3">
        <v>39</v>
      </c>
      <c r="F190" s="3">
        <v>132</v>
      </c>
      <c r="G190" s="3">
        <v>9427</v>
      </c>
    </row>
    <row r="191" spans="1:7" ht="15">
      <c r="A191" s="1" t="s">
        <v>167</v>
      </c>
      <c r="B191" s="1" t="s">
        <v>168</v>
      </c>
      <c r="C191" s="3" t="s">
        <v>15</v>
      </c>
      <c r="D191" s="3">
        <v>53</v>
      </c>
      <c r="E191" s="3">
        <v>39</v>
      </c>
      <c r="F191" s="3">
        <v>132</v>
      </c>
      <c r="G191" s="3">
        <v>9121</v>
      </c>
    </row>
    <row r="192" spans="1:7" ht="15">
      <c r="A192" s="1" t="s">
        <v>508</v>
      </c>
      <c r="B192" s="1" t="s">
        <v>152</v>
      </c>
      <c r="C192" s="3" t="s">
        <v>38</v>
      </c>
      <c r="D192" s="3">
        <v>11</v>
      </c>
      <c r="E192" s="3">
        <v>8</v>
      </c>
      <c r="F192" s="3">
        <v>263</v>
      </c>
      <c r="G192" s="3">
        <v>6719</v>
      </c>
    </row>
    <row r="193" spans="1:7" ht="15">
      <c r="A193" s="1" t="s">
        <v>817</v>
      </c>
      <c r="B193" s="1" t="s">
        <v>169</v>
      </c>
      <c r="C193" s="3" t="s">
        <v>15</v>
      </c>
      <c r="D193" s="3">
        <v>68</v>
      </c>
      <c r="E193" s="3">
        <v>39</v>
      </c>
      <c r="F193" s="3">
        <v>146</v>
      </c>
      <c r="G193" s="3">
        <v>11555</v>
      </c>
    </row>
    <row r="194" spans="1:7" ht="15">
      <c r="A194" s="1" t="s">
        <v>818</v>
      </c>
      <c r="B194" s="1" t="s">
        <v>170</v>
      </c>
      <c r="C194" s="3" t="s">
        <v>15</v>
      </c>
      <c r="D194" s="3">
        <v>68</v>
      </c>
      <c r="E194" s="3">
        <v>39</v>
      </c>
      <c r="F194" s="3">
        <v>139</v>
      </c>
      <c r="G194" s="3">
        <v>12702</v>
      </c>
    </row>
    <row r="195" spans="1:7" ht="15">
      <c r="A195" s="1" t="s">
        <v>819</v>
      </c>
      <c r="B195" s="1" t="s">
        <v>171</v>
      </c>
      <c r="C195" s="3" t="s">
        <v>15</v>
      </c>
      <c r="D195" s="3">
        <v>68</v>
      </c>
      <c r="E195" s="3">
        <v>39</v>
      </c>
      <c r="F195" s="3">
        <v>126</v>
      </c>
      <c r="G195" s="3">
        <v>12151</v>
      </c>
    </row>
    <row r="196" spans="1:7" ht="15">
      <c r="A196" s="1" t="s">
        <v>172</v>
      </c>
      <c r="B196" s="1" t="s">
        <v>173</v>
      </c>
      <c r="C196" s="3" t="s">
        <v>23</v>
      </c>
      <c r="D196" s="3">
        <v>62</v>
      </c>
      <c r="E196" s="3">
        <v>32</v>
      </c>
      <c r="F196" s="3">
        <v>357</v>
      </c>
      <c r="G196" s="3">
        <v>16065</v>
      </c>
    </row>
    <row r="197" spans="1:7" ht="15">
      <c r="A197" s="1" t="s">
        <v>174</v>
      </c>
      <c r="B197" s="1" t="s">
        <v>509</v>
      </c>
      <c r="C197" s="3" t="s">
        <v>68</v>
      </c>
      <c r="D197" s="3">
        <v>12</v>
      </c>
      <c r="E197" s="3">
        <v>9</v>
      </c>
      <c r="F197" s="3">
        <v>246</v>
      </c>
      <c r="G197" s="3">
        <v>7069</v>
      </c>
    </row>
    <row r="198" spans="1:7" ht="15">
      <c r="A198" s="1" t="s">
        <v>820</v>
      </c>
      <c r="B198" s="1" t="s">
        <v>705</v>
      </c>
      <c r="C198" s="3" t="s">
        <v>7</v>
      </c>
      <c r="D198" s="3">
        <v>27</v>
      </c>
      <c r="E198" s="3">
        <v>14</v>
      </c>
      <c r="F198" s="3">
        <v>331</v>
      </c>
      <c r="G198" s="3">
        <v>346</v>
      </c>
    </row>
    <row r="199" spans="1:7" ht="15">
      <c r="A199" s="1" t="s">
        <v>510</v>
      </c>
      <c r="B199" s="1" t="s">
        <v>706</v>
      </c>
      <c r="C199" s="3" t="s">
        <v>7</v>
      </c>
      <c r="D199" s="3">
        <v>27</v>
      </c>
      <c r="E199" s="3">
        <v>14</v>
      </c>
      <c r="F199" s="3">
        <v>324</v>
      </c>
      <c r="G199" s="3">
        <v>772</v>
      </c>
    </row>
    <row r="200" spans="1:7" ht="15">
      <c r="A200" s="1" t="s">
        <v>512</v>
      </c>
      <c r="B200" s="1" t="s">
        <v>513</v>
      </c>
      <c r="C200" s="3" t="s">
        <v>7</v>
      </c>
      <c r="D200" s="3">
        <v>27</v>
      </c>
      <c r="E200" s="3">
        <v>14</v>
      </c>
      <c r="F200" s="3">
        <v>321</v>
      </c>
      <c r="G200" s="3">
        <v>858</v>
      </c>
    </row>
    <row r="201" spans="1:7" ht="15">
      <c r="A201" s="1" t="s">
        <v>511</v>
      </c>
      <c r="B201" s="1" t="s">
        <v>175</v>
      </c>
      <c r="C201" s="3" t="s">
        <v>7</v>
      </c>
      <c r="D201" s="3">
        <v>27</v>
      </c>
      <c r="E201" s="3">
        <v>14</v>
      </c>
      <c r="F201" s="3">
        <v>281</v>
      </c>
      <c r="G201" s="3">
        <v>334</v>
      </c>
    </row>
    <row r="202" spans="1:7" ht="15">
      <c r="A202" s="1" t="s">
        <v>514</v>
      </c>
      <c r="B202" s="1" t="s">
        <v>424</v>
      </c>
      <c r="C202" s="3" t="s">
        <v>7</v>
      </c>
      <c r="D202" s="3">
        <v>27</v>
      </c>
      <c r="E202" s="3">
        <v>14</v>
      </c>
      <c r="F202" s="3">
        <v>332</v>
      </c>
      <c r="G202" s="3">
        <v>899</v>
      </c>
    </row>
    <row r="203" spans="1:7" ht="15">
      <c r="A203" s="1" t="s">
        <v>515</v>
      </c>
      <c r="B203" s="1" t="s">
        <v>707</v>
      </c>
      <c r="C203" s="3" t="s">
        <v>7</v>
      </c>
      <c r="D203" s="3">
        <v>27</v>
      </c>
      <c r="E203" s="3">
        <v>14</v>
      </c>
      <c r="F203" s="3">
        <v>283</v>
      </c>
      <c r="G203" s="3">
        <v>373</v>
      </c>
    </row>
    <row r="204" spans="1:7" ht="15">
      <c r="A204" s="1" t="s">
        <v>516</v>
      </c>
      <c r="B204" s="1" t="s">
        <v>427</v>
      </c>
      <c r="C204" s="3" t="s">
        <v>7</v>
      </c>
      <c r="D204" s="3">
        <v>27</v>
      </c>
      <c r="E204" s="3">
        <v>14</v>
      </c>
      <c r="F204" s="3">
        <v>309</v>
      </c>
      <c r="G204" s="3">
        <v>494</v>
      </c>
    </row>
    <row r="205" spans="1:7" ht="15">
      <c r="A205" s="1" t="s">
        <v>517</v>
      </c>
      <c r="B205" s="1" t="s">
        <v>489</v>
      </c>
      <c r="C205" s="3" t="s">
        <v>10</v>
      </c>
      <c r="D205" s="3">
        <v>39</v>
      </c>
      <c r="E205" s="3">
        <v>20</v>
      </c>
      <c r="F205" s="3">
        <v>109</v>
      </c>
      <c r="G205" s="3">
        <v>2997</v>
      </c>
    </row>
    <row r="206" spans="1:7" ht="15">
      <c r="A206" s="1" t="s">
        <v>821</v>
      </c>
      <c r="B206" s="1" t="s">
        <v>184</v>
      </c>
      <c r="C206" s="3" t="s">
        <v>38</v>
      </c>
      <c r="D206" s="3">
        <v>11</v>
      </c>
      <c r="E206" s="3">
        <v>7</v>
      </c>
      <c r="F206" s="3">
        <v>269</v>
      </c>
      <c r="G206" s="3">
        <v>8855</v>
      </c>
    </row>
    <row r="207" spans="1:7" ht="15">
      <c r="A207" s="1" t="s">
        <v>176</v>
      </c>
      <c r="B207" s="1" t="s">
        <v>177</v>
      </c>
      <c r="C207" s="3" t="s">
        <v>23</v>
      </c>
      <c r="D207" s="3">
        <v>51</v>
      </c>
      <c r="E207" s="3">
        <v>28</v>
      </c>
      <c r="F207" s="3">
        <v>34</v>
      </c>
      <c r="G207" s="3">
        <v>14688</v>
      </c>
    </row>
    <row r="208" spans="1:7" ht="15">
      <c r="A208" s="77" t="s">
        <v>822</v>
      </c>
      <c r="B208" s="1" t="s">
        <v>378</v>
      </c>
      <c r="C208" s="78" t="s">
        <v>38</v>
      </c>
      <c r="D208" s="78">
        <v>11</v>
      </c>
      <c r="E208" s="78">
        <v>7</v>
      </c>
      <c r="F208" s="78">
        <v>276</v>
      </c>
      <c r="G208" s="78">
        <v>8891</v>
      </c>
    </row>
    <row r="209" spans="1:7" ht="15">
      <c r="A209" s="77" t="s">
        <v>823</v>
      </c>
      <c r="B209" s="1" t="s">
        <v>184</v>
      </c>
      <c r="C209" s="3" t="s">
        <v>38</v>
      </c>
      <c r="D209" s="3">
        <v>11</v>
      </c>
      <c r="E209" s="3">
        <v>7</v>
      </c>
      <c r="F209" s="3">
        <v>269</v>
      </c>
      <c r="G209" s="3">
        <v>8855</v>
      </c>
    </row>
    <row r="210" spans="1:7" ht="15">
      <c r="A210" s="77" t="s">
        <v>178</v>
      </c>
      <c r="B210" s="77" t="s">
        <v>708</v>
      </c>
      <c r="C210" s="78" t="s">
        <v>7</v>
      </c>
      <c r="D210" s="78">
        <v>28</v>
      </c>
      <c r="E210" s="78">
        <v>15</v>
      </c>
      <c r="F210" s="78">
        <v>90</v>
      </c>
      <c r="G210" s="78">
        <v>1125</v>
      </c>
    </row>
    <row r="211" spans="1:7" ht="15">
      <c r="A211" s="1" t="s">
        <v>518</v>
      </c>
      <c r="B211" s="1" t="s">
        <v>709</v>
      </c>
      <c r="C211" s="3" t="s">
        <v>7</v>
      </c>
      <c r="D211" s="3">
        <v>28</v>
      </c>
      <c r="E211" s="3">
        <v>14</v>
      </c>
      <c r="F211" s="3">
        <v>115</v>
      </c>
      <c r="G211" s="3">
        <v>487</v>
      </c>
    </row>
    <row r="212" spans="1:7" ht="15">
      <c r="A212" s="1" t="s">
        <v>179</v>
      </c>
      <c r="B212" s="1" t="s">
        <v>180</v>
      </c>
      <c r="C212" s="3" t="s">
        <v>7</v>
      </c>
      <c r="D212" s="3">
        <v>28</v>
      </c>
      <c r="E212" s="3">
        <v>14</v>
      </c>
      <c r="F212" s="3">
        <v>105</v>
      </c>
      <c r="G212" s="3">
        <v>573</v>
      </c>
    </row>
    <row r="213" spans="1:7" ht="15">
      <c r="A213" s="1" t="s">
        <v>824</v>
      </c>
      <c r="B213" s="1" t="s">
        <v>710</v>
      </c>
      <c r="C213" s="3" t="s">
        <v>68</v>
      </c>
      <c r="D213" s="3">
        <v>12</v>
      </c>
      <c r="E213" s="3">
        <v>10</v>
      </c>
      <c r="F213" s="3">
        <v>262</v>
      </c>
      <c r="G213" s="3">
        <v>9512</v>
      </c>
    </row>
    <row r="214" spans="1:7" ht="15">
      <c r="A214" s="1" t="s">
        <v>181</v>
      </c>
      <c r="B214" s="1" t="s">
        <v>182</v>
      </c>
      <c r="C214" s="3" t="s">
        <v>68</v>
      </c>
      <c r="D214" s="3">
        <v>12</v>
      </c>
      <c r="E214" s="3">
        <v>10</v>
      </c>
      <c r="F214" s="3">
        <v>273</v>
      </c>
      <c r="G214" s="3">
        <v>10377</v>
      </c>
    </row>
    <row r="215" spans="1:7" ht="15">
      <c r="A215" s="77" t="s">
        <v>826</v>
      </c>
      <c r="B215" s="77" t="s">
        <v>709</v>
      </c>
      <c r="C215" s="78" t="s">
        <v>7</v>
      </c>
      <c r="D215" s="78">
        <v>28</v>
      </c>
      <c r="E215" s="78">
        <v>14</v>
      </c>
      <c r="F215" s="78">
        <v>115</v>
      </c>
      <c r="G215" s="78">
        <v>487</v>
      </c>
    </row>
    <row r="216" spans="1:7" ht="15">
      <c r="A216" s="1" t="s">
        <v>519</v>
      </c>
      <c r="B216" s="1" t="s">
        <v>432</v>
      </c>
      <c r="C216" s="3" t="s">
        <v>7</v>
      </c>
      <c r="D216" s="3">
        <v>28</v>
      </c>
      <c r="E216" s="3">
        <v>15</v>
      </c>
      <c r="F216" s="3">
        <v>77</v>
      </c>
      <c r="G216" s="3">
        <v>1289</v>
      </c>
    </row>
    <row r="217" spans="1:7" ht="15">
      <c r="A217" s="1" t="s">
        <v>827</v>
      </c>
      <c r="B217" s="1" t="str">
        <f aca="true" t="shared" si="1" ref="B217:G217">B34</f>
        <v>Sud Shetland island</v>
      </c>
      <c r="C217" s="3" t="str">
        <f t="shared" si="1"/>
        <v>SA</v>
      </c>
      <c r="D217" s="3">
        <f t="shared" si="1"/>
        <v>73</v>
      </c>
      <c r="E217" s="3">
        <f t="shared" si="1"/>
        <v>13</v>
      </c>
      <c r="F217" s="3">
        <f t="shared" si="1"/>
        <v>208</v>
      </c>
      <c r="G217" s="3">
        <f t="shared" si="1"/>
        <v>13407</v>
      </c>
    </row>
    <row r="218" spans="1:7" ht="15">
      <c r="A218" s="77" t="s">
        <v>825</v>
      </c>
      <c r="B218" s="77" t="s">
        <v>708</v>
      </c>
      <c r="C218" s="78" t="s">
        <v>7</v>
      </c>
      <c r="D218" s="78">
        <v>28</v>
      </c>
      <c r="E218" s="78">
        <v>15</v>
      </c>
      <c r="F218" s="78">
        <v>90</v>
      </c>
      <c r="G218" s="78">
        <v>1125</v>
      </c>
    </row>
    <row r="219" spans="1:7" ht="15">
      <c r="A219" s="1" t="s">
        <v>520</v>
      </c>
      <c r="B219" s="1" t="s">
        <v>183</v>
      </c>
      <c r="C219" s="3" t="s">
        <v>38</v>
      </c>
      <c r="D219" s="3">
        <v>11</v>
      </c>
      <c r="E219" s="3">
        <v>8</v>
      </c>
      <c r="F219" s="3">
        <v>271</v>
      </c>
      <c r="G219" s="3">
        <v>7483</v>
      </c>
    </row>
    <row r="220" spans="1:7" ht="15">
      <c r="A220" s="1" t="s">
        <v>828</v>
      </c>
      <c r="B220" s="1" t="s">
        <v>755</v>
      </c>
      <c r="C220" s="3" t="s">
        <v>38</v>
      </c>
      <c r="D220" s="3">
        <v>11</v>
      </c>
      <c r="E220" s="3">
        <v>8</v>
      </c>
      <c r="F220" s="3">
        <v>270</v>
      </c>
      <c r="G220" s="3">
        <v>7318</v>
      </c>
    </row>
    <row r="221" spans="1:7" ht="15">
      <c r="A221" s="1" t="s">
        <v>829</v>
      </c>
      <c r="B221" s="1" t="s">
        <v>450</v>
      </c>
      <c r="C221" s="3" t="s">
        <v>68</v>
      </c>
      <c r="D221" s="3">
        <v>12</v>
      </c>
      <c r="E221" s="3">
        <v>9</v>
      </c>
      <c r="F221" s="3">
        <v>263</v>
      </c>
      <c r="G221" s="3">
        <v>8789</v>
      </c>
    </row>
    <row r="222" spans="1:7" ht="15">
      <c r="A222" s="1" t="s">
        <v>830</v>
      </c>
      <c r="B222" s="1" t="s">
        <v>831</v>
      </c>
      <c r="C222" s="3" t="s">
        <v>68</v>
      </c>
      <c r="D222" s="3">
        <v>12</v>
      </c>
      <c r="E222" s="3">
        <v>9</v>
      </c>
      <c r="F222" s="3">
        <v>269</v>
      </c>
      <c r="G222" s="3">
        <v>9365</v>
      </c>
    </row>
    <row r="223" spans="1:7" ht="15">
      <c r="A223" s="1" t="s">
        <v>832</v>
      </c>
      <c r="B223" s="1" t="s">
        <v>831</v>
      </c>
      <c r="C223" s="3" t="s">
        <v>38</v>
      </c>
      <c r="D223" s="3">
        <v>11</v>
      </c>
      <c r="E223" s="3">
        <v>7</v>
      </c>
      <c r="F223" s="3">
        <v>275</v>
      </c>
      <c r="G223" s="3">
        <v>8589</v>
      </c>
    </row>
    <row r="224" spans="1:7" ht="15">
      <c r="A224" s="77" t="s">
        <v>833</v>
      </c>
      <c r="B224" s="1" t="s">
        <v>497</v>
      </c>
      <c r="C224" s="3" t="s">
        <v>10</v>
      </c>
      <c r="D224" s="3">
        <v>44</v>
      </c>
      <c r="E224" s="3">
        <v>25</v>
      </c>
      <c r="F224" s="3">
        <v>42</v>
      </c>
      <c r="G224" s="3">
        <v>8691</v>
      </c>
    </row>
    <row r="225" spans="1:7" ht="15">
      <c r="A225" s="77" t="s">
        <v>834</v>
      </c>
      <c r="B225" s="1" t="s">
        <v>542</v>
      </c>
      <c r="C225" s="3" t="s">
        <v>10</v>
      </c>
      <c r="D225" s="3">
        <v>44</v>
      </c>
      <c r="E225" s="3">
        <v>25</v>
      </c>
      <c r="F225" s="3">
        <v>41</v>
      </c>
      <c r="G225" s="3">
        <v>8816</v>
      </c>
    </row>
    <row r="226" spans="1:7" ht="15">
      <c r="A226" s="1" t="s">
        <v>521</v>
      </c>
      <c r="B226" s="1" t="s">
        <v>711</v>
      </c>
      <c r="C226" s="3" t="s">
        <v>10</v>
      </c>
      <c r="D226" s="3">
        <v>39</v>
      </c>
      <c r="E226" s="3">
        <v>21</v>
      </c>
      <c r="F226" s="3">
        <v>100</v>
      </c>
      <c r="G226" s="3">
        <v>3900</v>
      </c>
    </row>
    <row r="227" spans="1:7" ht="15">
      <c r="A227" s="1" t="s">
        <v>835</v>
      </c>
      <c r="B227" s="1" t="s">
        <v>184</v>
      </c>
      <c r="C227" s="3" t="s">
        <v>38</v>
      </c>
      <c r="D227" s="3">
        <v>11</v>
      </c>
      <c r="E227" s="3">
        <v>7</v>
      </c>
      <c r="F227" s="3">
        <f>F206</f>
        <v>269</v>
      </c>
      <c r="G227" s="3">
        <f>G206</f>
        <v>8855</v>
      </c>
    </row>
    <row r="228" spans="1:7" ht="15">
      <c r="A228" s="1" t="s">
        <v>836</v>
      </c>
      <c r="B228" s="1" t="s">
        <v>185</v>
      </c>
      <c r="C228" s="3" t="s">
        <v>38</v>
      </c>
      <c r="D228" s="3">
        <v>11</v>
      </c>
      <c r="E228" s="3">
        <v>7</v>
      </c>
      <c r="F228" s="3">
        <v>280</v>
      </c>
      <c r="G228" s="3">
        <v>8891</v>
      </c>
    </row>
    <row r="229" spans="1:7" ht="15">
      <c r="A229" s="1" t="s">
        <v>837</v>
      </c>
      <c r="B229" s="1" t="s">
        <v>186</v>
      </c>
      <c r="C229" s="3" t="s">
        <v>10</v>
      </c>
      <c r="D229" s="3">
        <v>49</v>
      </c>
      <c r="E229" s="3">
        <v>26</v>
      </c>
      <c r="F229" s="3">
        <v>74</v>
      </c>
      <c r="G229" s="3">
        <v>9240</v>
      </c>
    </row>
    <row r="230" spans="1:7" ht="15">
      <c r="A230" s="1" t="s">
        <v>838</v>
      </c>
      <c r="B230" s="1" t="s">
        <v>378</v>
      </c>
      <c r="C230" s="3" t="s">
        <v>38</v>
      </c>
      <c r="D230" s="3">
        <v>11</v>
      </c>
      <c r="E230" s="3">
        <v>7</v>
      </c>
      <c r="F230" s="3">
        <v>276</v>
      </c>
      <c r="G230" s="3">
        <v>8891</v>
      </c>
    </row>
    <row r="231" spans="1:7" ht="15">
      <c r="A231" s="1" t="s">
        <v>839</v>
      </c>
      <c r="B231" s="77" t="s">
        <v>840</v>
      </c>
      <c r="C231" s="77" t="s">
        <v>38</v>
      </c>
      <c r="D231" s="78">
        <v>11</v>
      </c>
      <c r="E231" s="78">
        <v>7</v>
      </c>
      <c r="F231" s="78">
        <v>280</v>
      </c>
      <c r="G231" s="78">
        <v>8984</v>
      </c>
    </row>
    <row r="232" spans="1:7" ht="15">
      <c r="A232" s="1" t="s">
        <v>187</v>
      </c>
      <c r="B232" s="1" t="s">
        <v>188</v>
      </c>
      <c r="C232" s="3" t="s">
        <v>7</v>
      </c>
      <c r="D232" s="3">
        <v>28</v>
      </c>
      <c r="E232" s="3">
        <v>15</v>
      </c>
      <c r="F232" s="3">
        <v>130</v>
      </c>
      <c r="G232" s="3">
        <v>1170</v>
      </c>
    </row>
    <row r="233" spans="1:7" ht="15">
      <c r="A233" s="1" t="s">
        <v>523</v>
      </c>
      <c r="B233" s="1" t="str">
        <f aca="true" t="shared" si="2" ref="B233:G233">B179</f>
        <v>France</v>
      </c>
      <c r="C233" s="3" t="str">
        <f t="shared" si="2"/>
        <v>EU</v>
      </c>
      <c r="D233" s="3">
        <f t="shared" si="2"/>
        <v>27</v>
      </c>
      <c r="E233" s="3">
        <f t="shared" si="2"/>
        <v>14</v>
      </c>
      <c r="F233" s="3">
        <f t="shared" si="2"/>
        <v>357</v>
      </c>
      <c r="G233" s="3">
        <f t="shared" si="2"/>
        <v>0</v>
      </c>
    </row>
    <row r="234" spans="1:7" ht="15">
      <c r="A234" s="1" t="s">
        <v>841</v>
      </c>
      <c r="B234" s="1" t="s">
        <v>522</v>
      </c>
      <c r="C234" s="3" t="s">
        <v>10</v>
      </c>
      <c r="D234" s="3">
        <v>39</v>
      </c>
      <c r="E234" s="3">
        <v>21</v>
      </c>
      <c r="F234" s="3">
        <v>103</v>
      </c>
      <c r="G234" s="3">
        <v>4626</v>
      </c>
    </row>
    <row r="235" spans="1:7" ht="15">
      <c r="A235" s="1" t="s">
        <v>842</v>
      </c>
      <c r="B235" s="1" t="s">
        <v>712</v>
      </c>
      <c r="C235" s="3" t="s">
        <v>7</v>
      </c>
      <c r="D235" s="3">
        <v>28</v>
      </c>
      <c r="E235" s="3">
        <v>15.33</v>
      </c>
      <c r="F235" s="3">
        <v>130</v>
      </c>
      <c r="G235" s="3">
        <v>1172</v>
      </c>
    </row>
    <row r="236" spans="1:7" ht="15">
      <c r="A236" s="1" t="s">
        <v>843</v>
      </c>
      <c r="B236" s="1" t="s">
        <v>756</v>
      </c>
      <c r="C236" s="3" t="s">
        <v>7</v>
      </c>
      <c r="D236" s="3">
        <v>28</v>
      </c>
      <c r="E236" s="3">
        <v>15</v>
      </c>
      <c r="F236" s="3">
        <v>150</v>
      </c>
      <c r="G236" s="3">
        <v>1197</v>
      </c>
    </row>
    <row r="237" spans="1:7" ht="15">
      <c r="A237" s="1" t="s">
        <v>524</v>
      </c>
      <c r="B237" s="1" t="s">
        <v>525</v>
      </c>
      <c r="C237" s="3" t="s">
        <v>7</v>
      </c>
      <c r="D237" s="3">
        <v>37</v>
      </c>
      <c r="E237" s="3">
        <v>20</v>
      </c>
      <c r="F237" s="3">
        <v>150</v>
      </c>
      <c r="G237" s="3">
        <v>1525</v>
      </c>
    </row>
    <row r="238" spans="1:7" ht="15">
      <c r="A238" s="1" t="s">
        <v>189</v>
      </c>
      <c r="B238" s="1" t="s">
        <v>190</v>
      </c>
      <c r="C238" s="3" t="s">
        <v>15</v>
      </c>
      <c r="D238" s="3">
        <v>48</v>
      </c>
      <c r="E238" s="3">
        <v>37</v>
      </c>
      <c r="F238" s="3">
        <v>123</v>
      </c>
      <c r="G238" s="3">
        <v>5595</v>
      </c>
    </row>
    <row r="239" spans="1:7" ht="15">
      <c r="A239" s="1" t="s">
        <v>191</v>
      </c>
      <c r="B239" s="1" t="s">
        <v>713</v>
      </c>
      <c r="C239" s="3" t="s">
        <v>38</v>
      </c>
      <c r="D239" s="3">
        <v>11</v>
      </c>
      <c r="E239" s="3">
        <v>8</v>
      </c>
      <c r="F239" s="3">
        <v>258</v>
      </c>
      <c r="G239" s="3">
        <v>7280</v>
      </c>
    </row>
    <row r="240" spans="1:7" ht="15">
      <c r="A240" s="1" t="s">
        <v>526</v>
      </c>
      <c r="B240" s="1" t="s">
        <v>527</v>
      </c>
      <c r="C240" s="3" t="s">
        <v>7</v>
      </c>
      <c r="D240" s="3">
        <v>28</v>
      </c>
      <c r="E240" s="3">
        <v>20</v>
      </c>
      <c r="F240" s="3">
        <v>116</v>
      </c>
      <c r="G240" s="3">
        <v>2088</v>
      </c>
    </row>
    <row r="241" spans="1:7" ht="15">
      <c r="A241" s="1" t="s">
        <v>192</v>
      </c>
      <c r="B241" s="1" t="s">
        <v>714</v>
      </c>
      <c r="C241" s="3" t="s">
        <v>15</v>
      </c>
      <c r="D241" s="3">
        <v>46</v>
      </c>
      <c r="E241" s="3">
        <v>35</v>
      </c>
      <c r="F241" s="3">
        <v>209</v>
      </c>
      <c r="G241" s="3">
        <v>4693</v>
      </c>
    </row>
    <row r="242" spans="1:7" ht="15">
      <c r="A242" s="1" t="s">
        <v>193</v>
      </c>
      <c r="B242" s="1" t="s">
        <v>715</v>
      </c>
      <c r="C242" s="3" t="s">
        <v>38</v>
      </c>
      <c r="D242" s="3">
        <v>11</v>
      </c>
      <c r="E242" s="3">
        <v>8</v>
      </c>
      <c r="F242" s="3">
        <v>259</v>
      </c>
      <c r="G242" s="3">
        <v>7080</v>
      </c>
    </row>
    <row r="243" spans="1:7" ht="15">
      <c r="A243" s="1" t="s">
        <v>194</v>
      </c>
      <c r="B243" s="1" t="s">
        <v>716</v>
      </c>
      <c r="C243" s="3" t="s">
        <v>38</v>
      </c>
      <c r="D243" s="3">
        <v>11</v>
      </c>
      <c r="E243" s="3">
        <v>8</v>
      </c>
      <c r="F243" s="3">
        <v>261</v>
      </c>
      <c r="G243" s="3">
        <v>6968</v>
      </c>
    </row>
    <row r="244" spans="1:7" ht="15">
      <c r="A244" s="1" t="s">
        <v>195</v>
      </c>
      <c r="B244" s="1" t="s">
        <v>196</v>
      </c>
      <c r="C244" s="3" t="s">
        <v>38</v>
      </c>
      <c r="D244" s="3">
        <v>11</v>
      </c>
      <c r="E244" s="3">
        <v>8</v>
      </c>
      <c r="F244" s="3">
        <v>259</v>
      </c>
      <c r="G244" s="3">
        <v>7151</v>
      </c>
    </row>
    <row r="245" spans="1:7" ht="15">
      <c r="A245" s="1" t="s">
        <v>528</v>
      </c>
      <c r="B245" s="1" t="s">
        <v>461</v>
      </c>
      <c r="C245" s="3" t="s">
        <v>10</v>
      </c>
      <c r="D245" s="3">
        <v>45</v>
      </c>
      <c r="E245" s="3">
        <v>25</v>
      </c>
      <c r="F245" s="3">
        <v>34</v>
      </c>
      <c r="G245" s="3">
        <v>9416</v>
      </c>
    </row>
    <row r="246" spans="1:7" ht="15">
      <c r="A246" s="1" t="s">
        <v>197</v>
      </c>
      <c r="B246" s="1" t="s">
        <v>198</v>
      </c>
      <c r="C246" s="3" t="s">
        <v>23</v>
      </c>
      <c r="D246" s="3">
        <v>90</v>
      </c>
      <c r="E246" s="3">
        <v>27</v>
      </c>
      <c r="F246" s="3">
        <v>33</v>
      </c>
      <c r="G246" s="3">
        <v>11122</v>
      </c>
    </row>
    <row r="247" spans="1:7" ht="15">
      <c r="A247" s="1" t="s">
        <v>197</v>
      </c>
      <c r="B247" s="1" t="s">
        <v>199</v>
      </c>
      <c r="C247" s="3" t="s">
        <v>10</v>
      </c>
      <c r="D247" s="3">
        <v>45</v>
      </c>
      <c r="E247" s="3">
        <v>27</v>
      </c>
      <c r="F247" s="3">
        <v>33</v>
      </c>
      <c r="G247" s="3">
        <v>10401</v>
      </c>
    </row>
    <row r="248" spans="1:7" ht="15">
      <c r="A248" s="1" t="s">
        <v>200</v>
      </c>
      <c r="B248" s="1" t="s">
        <v>717</v>
      </c>
      <c r="C248" s="3" t="s">
        <v>10</v>
      </c>
      <c r="D248" s="3" t="s">
        <v>201</v>
      </c>
      <c r="E248" s="3">
        <v>23</v>
      </c>
      <c r="F248" s="3">
        <v>46</v>
      </c>
      <c r="G248" s="3">
        <v>6778</v>
      </c>
    </row>
    <row r="249" spans="1:7" ht="15">
      <c r="A249" s="77" t="s">
        <v>844</v>
      </c>
      <c r="B249" s="77" t="s">
        <v>530</v>
      </c>
      <c r="C249" s="78" t="s">
        <v>7</v>
      </c>
      <c r="D249" s="78">
        <v>18</v>
      </c>
      <c r="E249" s="78">
        <v>14</v>
      </c>
      <c r="F249" s="78">
        <v>20</v>
      </c>
      <c r="G249" s="78">
        <v>1358</v>
      </c>
    </row>
    <row r="250" spans="1:7" ht="15">
      <c r="A250" s="36" t="s">
        <v>202</v>
      </c>
      <c r="B250" s="1" t="s">
        <v>203</v>
      </c>
      <c r="C250" s="3" t="s">
        <v>7</v>
      </c>
      <c r="D250" s="3">
        <v>18</v>
      </c>
      <c r="E250" s="3">
        <v>40</v>
      </c>
      <c r="F250" s="3">
        <v>5</v>
      </c>
      <c r="G250" s="3">
        <v>3086</v>
      </c>
    </row>
    <row r="251" spans="1:7" ht="15">
      <c r="A251" s="1" t="s">
        <v>204</v>
      </c>
      <c r="B251" s="1" t="s">
        <v>205</v>
      </c>
      <c r="C251" s="3" t="s">
        <v>7</v>
      </c>
      <c r="D251" s="3">
        <v>18</v>
      </c>
      <c r="E251" s="3">
        <v>40</v>
      </c>
      <c r="F251" s="3">
        <v>351</v>
      </c>
      <c r="G251" s="3">
        <v>2331</v>
      </c>
    </row>
    <row r="252" spans="1:7" ht="15">
      <c r="A252" s="1" t="s">
        <v>206</v>
      </c>
      <c r="B252" s="1" t="s">
        <v>529</v>
      </c>
      <c r="C252" s="3" t="s">
        <v>10</v>
      </c>
      <c r="D252" s="3">
        <v>39</v>
      </c>
      <c r="E252" s="3">
        <v>20</v>
      </c>
      <c r="F252" s="3">
        <v>111</v>
      </c>
      <c r="G252" s="3">
        <v>3323</v>
      </c>
    </row>
    <row r="253" spans="1:7" ht="15">
      <c r="A253" s="80" t="s">
        <v>845</v>
      </c>
      <c r="B253" s="77" t="s">
        <v>465</v>
      </c>
      <c r="C253" s="78" t="s">
        <v>23</v>
      </c>
      <c r="D253" s="78">
        <v>51</v>
      </c>
      <c r="E253" s="78">
        <v>28</v>
      </c>
      <c r="F253" s="78">
        <v>82</v>
      </c>
      <c r="G253" s="78">
        <v>11587</v>
      </c>
    </row>
    <row r="254" spans="1:7" ht="15">
      <c r="A254" s="1" t="s">
        <v>207</v>
      </c>
      <c r="B254" s="1" t="s">
        <v>477</v>
      </c>
      <c r="C254" s="3" t="s">
        <v>38</v>
      </c>
      <c r="D254" s="3" t="s">
        <v>208</v>
      </c>
      <c r="E254" s="3" t="s">
        <v>209</v>
      </c>
      <c r="F254" s="3"/>
      <c r="G254" s="3"/>
    </row>
    <row r="255" spans="1:7" ht="15">
      <c r="A255" s="1" t="s">
        <v>531</v>
      </c>
      <c r="B255" s="1" t="s">
        <v>600</v>
      </c>
      <c r="C255" s="3"/>
      <c r="D255" s="3"/>
      <c r="E255" s="3"/>
      <c r="F255" s="3"/>
      <c r="G255" s="3"/>
    </row>
    <row r="256" spans="1:7" ht="15">
      <c r="A256" s="1" t="s">
        <v>210</v>
      </c>
      <c r="B256" s="1" t="s">
        <v>211</v>
      </c>
      <c r="C256" s="3" t="s">
        <v>23</v>
      </c>
      <c r="D256" s="3">
        <v>64</v>
      </c>
      <c r="E256" s="3">
        <v>27</v>
      </c>
      <c r="F256" s="3"/>
      <c r="G256" s="3"/>
    </row>
    <row r="257" spans="1:7" ht="15">
      <c r="A257" s="1" t="s">
        <v>212</v>
      </c>
      <c r="B257" s="1" t="s">
        <v>213</v>
      </c>
      <c r="C257" s="3" t="s">
        <v>38</v>
      </c>
      <c r="D257" s="3">
        <v>11</v>
      </c>
      <c r="E257" s="3">
        <v>8</v>
      </c>
      <c r="F257" s="3">
        <v>275</v>
      </c>
      <c r="G257" s="3">
        <v>7566</v>
      </c>
    </row>
    <row r="258" spans="1:7" ht="15">
      <c r="A258" s="1" t="s">
        <v>214</v>
      </c>
      <c r="B258" s="1" t="s">
        <v>215</v>
      </c>
      <c r="C258" s="3" t="s">
        <v>23</v>
      </c>
      <c r="D258" s="3">
        <v>64</v>
      </c>
      <c r="E258" s="3">
        <v>27</v>
      </c>
      <c r="F258" s="3">
        <v>34</v>
      </c>
      <c r="G258" s="3">
        <v>11753</v>
      </c>
    </row>
    <row r="259" spans="1:7" ht="15">
      <c r="A259" s="1" t="s">
        <v>532</v>
      </c>
      <c r="B259" s="1" t="s">
        <v>216</v>
      </c>
      <c r="C259" s="3" t="s">
        <v>23</v>
      </c>
      <c r="D259" s="3">
        <v>61</v>
      </c>
      <c r="E259" s="3">
        <v>31</v>
      </c>
      <c r="F259" s="3">
        <v>357</v>
      </c>
      <c r="G259" s="3">
        <v>14301</v>
      </c>
    </row>
    <row r="260" spans="1:7" ht="15">
      <c r="A260" s="1" t="s">
        <v>217</v>
      </c>
      <c r="B260" s="1" t="s">
        <v>218</v>
      </c>
      <c r="C260" s="3" t="s">
        <v>23</v>
      </c>
      <c r="D260" s="3">
        <v>64</v>
      </c>
      <c r="E260" s="3">
        <v>27</v>
      </c>
      <c r="F260" s="3">
        <v>38</v>
      </c>
      <c r="G260" s="3">
        <v>11882</v>
      </c>
    </row>
    <row r="261" spans="1:7" ht="15">
      <c r="A261" s="1" t="s">
        <v>219</v>
      </c>
      <c r="B261" s="1" t="s">
        <v>220</v>
      </c>
      <c r="C261" s="3" t="s">
        <v>23</v>
      </c>
      <c r="D261" s="3">
        <v>61</v>
      </c>
      <c r="E261" s="3">
        <v>31</v>
      </c>
      <c r="F261" s="3">
        <v>360</v>
      </c>
      <c r="G261" s="3">
        <v>12660</v>
      </c>
    </row>
    <row r="262" spans="1:7" ht="15">
      <c r="A262" s="1" t="s">
        <v>221</v>
      </c>
      <c r="B262" s="1" t="s">
        <v>222</v>
      </c>
      <c r="C262" s="3" t="s">
        <v>23</v>
      </c>
      <c r="D262" s="3">
        <v>61</v>
      </c>
      <c r="E262" s="3">
        <v>31</v>
      </c>
      <c r="F262" s="3">
        <v>359</v>
      </c>
      <c r="G262" s="3">
        <v>11476</v>
      </c>
    </row>
    <row r="263" spans="1:7" ht="15">
      <c r="A263" s="1" t="s">
        <v>223</v>
      </c>
      <c r="B263" s="1" t="s">
        <v>224</v>
      </c>
      <c r="C263" s="3" t="s">
        <v>23</v>
      </c>
      <c r="D263" s="3" t="s">
        <v>225</v>
      </c>
      <c r="E263" s="3">
        <v>31</v>
      </c>
      <c r="F263" s="3">
        <v>341</v>
      </c>
      <c r="G263" s="3">
        <v>14186</v>
      </c>
    </row>
    <row r="264" spans="1:7" ht="15">
      <c r="A264" s="1" t="s">
        <v>226</v>
      </c>
      <c r="B264" s="1" t="s">
        <v>227</v>
      </c>
      <c r="C264" s="3" t="s">
        <v>23</v>
      </c>
      <c r="D264" s="3">
        <v>61</v>
      </c>
      <c r="E264" s="3">
        <v>31</v>
      </c>
      <c r="F264" s="3">
        <v>342</v>
      </c>
      <c r="G264" s="3">
        <v>13495</v>
      </c>
    </row>
    <row r="265" spans="1:7" ht="15">
      <c r="A265" s="1" t="s">
        <v>228</v>
      </c>
      <c r="B265" s="1" t="s">
        <v>229</v>
      </c>
      <c r="C265" s="3" t="s">
        <v>23</v>
      </c>
      <c r="D265" s="3">
        <v>61</v>
      </c>
      <c r="E265" s="3">
        <v>31</v>
      </c>
      <c r="F265" s="3">
        <v>340</v>
      </c>
      <c r="G265" s="3">
        <v>11780</v>
      </c>
    </row>
    <row r="266" spans="1:7" ht="15">
      <c r="A266" s="1" t="s">
        <v>230</v>
      </c>
      <c r="B266" s="1" t="s">
        <v>231</v>
      </c>
      <c r="C266" s="3" t="s">
        <v>23</v>
      </c>
      <c r="D266" s="3">
        <v>61</v>
      </c>
      <c r="E266" s="3">
        <v>31</v>
      </c>
      <c r="F266" s="3">
        <v>340</v>
      </c>
      <c r="G266" s="3">
        <v>11168</v>
      </c>
    </row>
    <row r="267" spans="1:7" ht="15">
      <c r="A267" s="1" t="s">
        <v>232</v>
      </c>
      <c r="B267" s="1" t="s">
        <v>233</v>
      </c>
      <c r="C267" s="3" t="s">
        <v>23</v>
      </c>
      <c r="D267" s="3">
        <v>62</v>
      </c>
      <c r="E267" s="3">
        <v>32</v>
      </c>
      <c r="F267" s="3">
        <v>348</v>
      </c>
      <c r="G267" s="3">
        <v>15893</v>
      </c>
    </row>
    <row r="268" spans="1:7" ht="15">
      <c r="A268" s="1" t="s">
        <v>234</v>
      </c>
      <c r="B268" s="1" t="s">
        <v>235</v>
      </c>
      <c r="C268" s="3" t="s">
        <v>23</v>
      </c>
      <c r="D268" s="3">
        <v>65</v>
      </c>
      <c r="E268" s="3">
        <v>31</v>
      </c>
      <c r="F268" s="3">
        <v>15</v>
      </c>
      <c r="G268" s="3">
        <v>12300</v>
      </c>
    </row>
    <row r="269" spans="1:7" ht="15">
      <c r="A269" s="1" t="s">
        <v>846</v>
      </c>
      <c r="B269" s="1" t="s">
        <v>236</v>
      </c>
      <c r="C269" s="3" t="s">
        <v>38</v>
      </c>
      <c r="D269" s="3" t="s">
        <v>237</v>
      </c>
      <c r="E269" s="3">
        <v>1</v>
      </c>
      <c r="F269" s="3">
        <v>345</v>
      </c>
      <c r="G269" s="3">
        <v>7560</v>
      </c>
    </row>
    <row r="270" spans="1:7" ht="15">
      <c r="A270" s="1" t="s">
        <v>238</v>
      </c>
      <c r="B270" s="1" t="s">
        <v>239</v>
      </c>
      <c r="C270" s="3" t="s">
        <v>38</v>
      </c>
      <c r="D270" s="3">
        <v>11</v>
      </c>
      <c r="E270" s="3">
        <v>8</v>
      </c>
      <c r="F270" s="3">
        <v>273</v>
      </c>
      <c r="G270" s="3">
        <v>7682</v>
      </c>
    </row>
    <row r="271" spans="1:7" ht="15">
      <c r="A271" s="1" t="s">
        <v>240</v>
      </c>
      <c r="B271" s="1" t="s">
        <v>241</v>
      </c>
      <c r="C271" s="3" t="s">
        <v>38</v>
      </c>
      <c r="D271" s="3">
        <v>11</v>
      </c>
      <c r="E271" s="3">
        <v>8</v>
      </c>
      <c r="F271" s="3">
        <v>265</v>
      </c>
      <c r="G271" s="3">
        <v>6999</v>
      </c>
    </row>
    <row r="272" spans="1:7" ht="15">
      <c r="A272" s="1" t="s">
        <v>847</v>
      </c>
      <c r="B272" s="1" t="s">
        <v>242</v>
      </c>
      <c r="C272" s="3" t="s">
        <v>38</v>
      </c>
      <c r="D272" s="3">
        <v>11</v>
      </c>
      <c r="E272" s="3">
        <v>8</v>
      </c>
      <c r="F272" s="3">
        <v>266</v>
      </c>
      <c r="G272" s="3">
        <v>7053</v>
      </c>
    </row>
    <row r="273" spans="1:7" ht="15">
      <c r="A273" s="1" t="s">
        <v>848</v>
      </c>
      <c r="B273" s="1" t="s">
        <v>243</v>
      </c>
      <c r="C273" s="3" t="s">
        <v>38</v>
      </c>
      <c r="D273" s="3">
        <v>11</v>
      </c>
      <c r="E273" s="3">
        <v>8</v>
      </c>
      <c r="F273" s="3">
        <v>267</v>
      </c>
      <c r="G273" s="3">
        <v>7159</v>
      </c>
    </row>
    <row r="274" spans="1:7" ht="15">
      <c r="A274" s="1" t="s">
        <v>849</v>
      </c>
      <c r="B274" s="1" t="s">
        <v>482</v>
      </c>
      <c r="C274" s="3" t="str">
        <f>C276</f>
        <v>SA</v>
      </c>
      <c r="D274" s="3">
        <f>D276</f>
        <v>14.16</v>
      </c>
      <c r="E274" s="3">
        <f>E276</f>
        <v>13</v>
      </c>
      <c r="F274" s="3">
        <v>226</v>
      </c>
      <c r="G274" s="3">
        <v>11019</v>
      </c>
    </row>
    <row r="275" spans="1:7" ht="15">
      <c r="A275" s="1" t="s">
        <v>850</v>
      </c>
      <c r="B275" s="1" t="s">
        <v>718</v>
      </c>
      <c r="C275" s="3" t="s">
        <v>7</v>
      </c>
      <c r="D275" s="3">
        <v>18</v>
      </c>
      <c r="E275" s="3">
        <v>14</v>
      </c>
      <c r="F275" s="3">
        <v>20</v>
      </c>
      <c r="G275" s="3">
        <v>1358</v>
      </c>
    </row>
    <row r="276" spans="1:7" ht="15">
      <c r="A276" s="1" t="s">
        <v>851</v>
      </c>
      <c r="B276" s="1" t="s">
        <v>482</v>
      </c>
      <c r="C276" s="3" t="s">
        <v>68</v>
      </c>
      <c r="D276" s="3">
        <v>14.16</v>
      </c>
      <c r="E276" s="3">
        <v>13</v>
      </c>
      <c r="F276" s="3">
        <v>226</v>
      </c>
      <c r="G276" s="3">
        <v>11019</v>
      </c>
    </row>
    <row r="277" spans="1:7" ht="15">
      <c r="A277" s="1" t="s">
        <v>852</v>
      </c>
      <c r="B277" s="1" t="str">
        <f aca="true" t="shared" si="3" ref="B277:G277">B217</f>
        <v>Sud Shetland island</v>
      </c>
      <c r="C277" s="3" t="str">
        <f t="shared" si="3"/>
        <v>SA</v>
      </c>
      <c r="D277" s="3">
        <f t="shared" si="3"/>
        <v>73</v>
      </c>
      <c r="E277" s="3">
        <f t="shared" si="3"/>
        <v>13</v>
      </c>
      <c r="F277" s="3">
        <f t="shared" si="3"/>
        <v>208</v>
      </c>
      <c r="G277" s="3">
        <f t="shared" si="3"/>
        <v>13407</v>
      </c>
    </row>
    <row r="278" spans="1:7" ht="15">
      <c r="A278" s="1" t="s">
        <v>244</v>
      </c>
      <c r="B278" s="1" t="s">
        <v>245</v>
      </c>
      <c r="C278" s="3" t="s">
        <v>7</v>
      </c>
      <c r="D278" s="3">
        <v>27</v>
      </c>
      <c r="E278" s="3">
        <v>14</v>
      </c>
      <c r="F278" s="3">
        <v>71</v>
      </c>
      <c r="G278" s="3">
        <v>298</v>
      </c>
    </row>
    <row r="279" spans="1:7" ht="15">
      <c r="A279" s="1" t="s">
        <v>246</v>
      </c>
      <c r="B279" s="1" t="s">
        <v>719</v>
      </c>
      <c r="C279" s="3" t="s">
        <v>7</v>
      </c>
      <c r="D279" s="3">
        <v>29</v>
      </c>
      <c r="E279" s="3">
        <v>15</v>
      </c>
      <c r="F279" s="3">
        <v>59</v>
      </c>
      <c r="G279" s="3">
        <v>1717</v>
      </c>
    </row>
    <row r="280" spans="1:7" ht="15">
      <c r="A280" s="1" t="s">
        <v>247</v>
      </c>
      <c r="B280" s="1" t="s">
        <v>720</v>
      </c>
      <c r="C280" s="3" t="s">
        <v>7</v>
      </c>
      <c r="D280" s="3">
        <v>28</v>
      </c>
      <c r="E280" s="3">
        <v>20</v>
      </c>
      <c r="F280" s="3">
        <v>106</v>
      </c>
      <c r="G280" s="3">
        <v>1796</v>
      </c>
    </row>
    <row r="281" spans="1:7" ht="15">
      <c r="A281" s="1" t="s">
        <v>853</v>
      </c>
      <c r="B281" s="1" t="str">
        <f>B198</f>
        <v>Angleterre</v>
      </c>
      <c r="C281" s="3" t="str">
        <f aca="true" t="shared" si="4" ref="C281:G282">C198</f>
        <v>EU</v>
      </c>
      <c r="D281" s="3">
        <f t="shared" si="4"/>
        <v>27</v>
      </c>
      <c r="E281" s="3">
        <f t="shared" si="4"/>
        <v>14</v>
      </c>
      <c r="F281" s="3">
        <f t="shared" si="4"/>
        <v>331</v>
      </c>
      <c r="G281" s="3">
        <f t="shared" si="4"/>
        <v>346</v>
      </c>
    </row>
    <row r="282" spans="1:7" ht="15">
      <c r="A282" s="1" t="s">
        <v>533</v>
      </c>
      <c r="B282" s="1" t="str">
        <f>B199</f>
        <v>Ile de Man</v>
      </c>
      <c r="C282" s="3" t="str">
        <f t="shared" si="4"/>
        <v>EU</v>
      </c>
      <c r="D282" s="3">
        <f t="shared" si="4"/>
        <v>27</v>
      </c>
      <c r="E282" s="3">
        <f t="shared" si="4"/>
        <v>14</v>
      </c>
      <c r="F282" s="3">
        <f t="shared" si="4"/>
        <v>324</v>
      </c>
      <c r="G282" s="3">
        <f t="shared" si="4"/>
        <v>772</v>
      </c>
    </row>
    <row r="283" spans="1:7" ht="15">
      <c r="A283" s="1" t="s">
        <v>534</v>
      </c>
      <c r="B283" s="1" t="str">
        <f aca="true" t="shared" si="5" ref="B283:G284">B200</f>
        <v>Ireland du Nord</v>
      </c>
      <c r="C283" s="3" t="str">
        <f t="shared" si="5"/>
        <v>EU</v>
      </c>
      <c r="D283" s="3">
        <f t="shared" si="5"/>
        <v>27</v>
      </c>
      <c r="E283" s="3">
        <f t="shared" si="5"/>
        <v>14</v>
      </c>
      <c r="F283" s="3">
        <f t="shared" si="5"/>
        <v>321</v>
      </c>
      <c r="G283" s="3">
        <f t="shared" si="5"/>
        <v>858</v>
      </c>
    </row>
    <row r="284" spans="1:7" ht="15">
      <c r="A284" s="1" t="s">
        <v>535</v>
      </c>
      <c r="B284" s="1" t="str">
        <f t="shared" si="5"/>
        <v>Jersey</v>
      </c>
      <c r="C284" s="3" t="str">
        <f t="shared" si="5"/>
        <v>EU</v>
      </c>
      <c r="D284" s="3">
        <f t="shared" si="5"/>
        <v>27</v>
      </c>
      <c r="E284" s="3">
        <f t="shared" si="5"/>
        <v>14</v>
      </c>
      <c r="F284" s="3">
        <f t="shared" si="5"/>
        <v>281</v>
      </c>
      <c r="G284" s="3">
        <f t="shared" si="5"/>
        <v>334</v>
      </c>
    </row>
    <row r="285" spans="1:7" ht="15">
      <c r="A285" s="1" t="s">
        <v>536</v>
      </c>
      <c r="B285" s="1" t="str">
        <f aca="true" t="shared" si="6" ref="B285:G286">B202</f>
        <v>Ecosse</v>
      </c>
      <c r="C285" s="3" t="str">
        <f t="shared" si="6"/>
        <v>EU</v>
      </c>
      <c r="D285" s="3">
        <f t="shared" si="6"/>
        <v>27</v>
      </c>
      <c r="E285" s="3">
        <f t="shared" si="6"/>
        <v>14</v>
      </c>
      <c r="F285" s="3">
        <f t="shared" si="6"/>
        <v>332</v>
      </c>
      <c r="G285" s="3">
        <f t="shared" si="6"/>
        <v>899</v>
      </c>
    </row>
    <row r="286" spans="1:7" ht="15">
      <c r="A286" s="1" t="s">
        <v>537</v>
      </c>
      <c r="B286" s="1" t="str">
        <f t="shared" si="6"/>
        <v>Guernesey</v>
      </c>
      <c r="C286" s="3" t="str">
        <f t="shared" si="6"/>
        <v>EU</v>
      </c>
      <c r="D286" s="3">
        <f t="shared" si="6"/>
        <v>27</v>
      </c>
      <c r="E286" s="3">
        <f t="shared" si="6"/>
        <v>14</v>
      </c>
      <c r="F286" s="3">
        <f t="shared" si="6"/>
        <v>283</v>
      </c>
      <c r="G286" s="3">
        <f t="shared" si="6"/>
        <v>373</v>
      </c>
    </row>
    <row r="287" spans="1:7" ht="15">
      <c r="A287" s="1" t="s">
        <v>538</v>
      </c>
      <c r="B287" s="1" t="str">
        <f aca="true" t="shared" si="7" ref="B287:G287">B204</f>
        <v>Pays de Gales</v>
      </c>
      <c r="C287" s="3" t="str">
        <f t="shared" si="7"/>
        <v>EU</v>
      </c>
      <c r="D287" s="3">
        <f t="shared" si="7"/>
        <v>27</v>
      </c>
      <c r="E287" s="3">
        <f t="shared" si="7"/>
        <v>14</v>
      </c>
      <c r="F287" s="3">
        <f t="shared" si="7"/>
        <v>309</v>
      </c>
      <c r="G287" s="3">
        <f t="shared" si="7"/>
        <v>494</v>
      </c>
    </row>
    <row r="288" spans="1:7" ht="15">
      <c r="A288" s="1" t="s">
        <v>854</v>
      </c>
      <c r="B288" s="1" t="s">
        <v>477</v>
      </c>
      <c r="C288" s="3"/>
      <c r="D288" s="3"/>
      <c r="E288" s="3"/>
      <c r="F288" s="3"/>
      <c r="G288" s="3"/>
    </row>
    <row r="289" spans="1:7" ht="15">
      <c r="A289" s="1" t="s">
        <v>855</v>
      </c>
      <c r="B289" s="1" t="s">
        <v>236</v>
      </c>
      <c r="C289" s="3" t="s">
        <v>38</v>
      </c>
      <c r="D289" s="3" t="s">
        <v>237</v>
      </c>
      <c r="E289" s="3">
        <v>1</v>
      </c>
      <c r="F289" s="3">
        <v>345</v>
      </c>
      <c r="G289" s="3">
        <v>7560</v>
      </c>
    </row>
    <row r="290" spans="1:7" ht="15">
      <c r="A290" s="1" t="s">
        <v>856</v>
      </c>
      <c r="B290" s="1" t="s">
        <v>446</v>
      </c>
      <c r="C290" s="3" t="s">
        <v>68</v>
      </c>
      <c r="D290" s="3">
        <v>12</v>
      </c>
      <c r="E290" s="3">
        <v>10</v>
      </c>
      <c r="F290" s="3">
        <v>254</v>
      </c>
      <c r="G290" s="3">
        <v>10250</v>
      </c>
    </row>
    <row r="291" spans="1:7" ht="15">
      <c r="A291" s="1" t="s">
        <v>248</v>
      </c>
      <c r="B291" s="1" t="s">
        <v>721</v>
      </c>
      <c r="C291" s="3" t="s">
        <v>10</v>
      </c>
      <c r="D291" s="3">
        <v>39</v>
      </c>
      <c r="E291" s="3">
        <v>20</v>
      </c>
      <c r="F291" s="3">
        <v>108</v>
      </c>
      <c r="G291" s="3">
        <v>3196</v>
      </c>
    </row>
    <row r="292" spans="1:7" ht="15">
      <c r="A292" s="1" t="s">
        <v>857</v>
      </c>
      <c r="B292" s="1" t="s">
        <v>858</v>
      </c>
      <c r="C292" s="3" t="s">
        <v>7</v>
      </c>
      <c r="D292" s="3">
        <v>28</v>
      </c>
      <c r="E292" s="3">
        <v>15</v>
      </c>
      <c r="F292" s="3">
        <v>88</v>
      </c>
      <c r="G292" s="3">
        <v>1035</v>
      </c>
    </row>
    <row r="293" spans="1:7" ht="15">
      <c r="A293" s="1" t="s">
        <v>249</v>
      </c>
      <c r="B293" s="1" t="s">
        <v>250</v>
      </c>
      <c r="C293" s="3" t="s">
        <v>7</v>
      </c>
      <c r="D293" s="3">
        <v>18</v>
      </c>
      <c r="E293" s="3">
        <v>15</v>
      </c>
      <c r="F293" s="3">
        <v>40</v>
      </c>
      <c r="G293" s="3">
        <v>1648</v>
      </c>
    </row>
    <row r="294" spans="1:7" ht="15">
      <c r="A294" s="1" t="s">
        <v>539</v>
      </c>
      <c r="B294" s="1" t="s">
        <v>251</v>
      </c>
      <c r="C294" s="3" t="s">
        <v>7</v>
      </c>
      <c r="D294" s="3">
        <v>18</v>
      </c>
      <c r="E294" s="3">
        <v>15</v>
      </c>
      <c r="F294" s="3">
        <v>35</v>
      </c>
      <c r="G294" s="3">
        <v>1700</v>
      </c>
    </row>
    <row r="295" spans="1:7" ht="15">
      <c r="A295" s="1" t="s">
        <v>859</v>
      </c>
      <c r="B295" s="1" t="s">
        <v>252</v>
      </c>
      <c r="C295" s="3" t="s">
        <v>7</v>
      </c>
      <c r="D295" s="3">
        <v>18</v>
      </c>
      <c r="E295" s="3">
        <v>15</v>
      </c>
      <c r="F295" s="3">
        <v>33</v>
      </c>
      <c r="G295" s="3">
        <v>1665</v>
      </c>
    </row>
    <row r="296" spans="1:7" ht="15">
      <c r="A296" s="1" t="s">
        <v>253</v>
      </c>
      <c r="B296" s="1" t="s">
        <v>722</v>
      </c>
      <c r="C296" s="3" t="s">
        <v>7</v>
      </c>
      <c r="D296" s="3">
        <v>28</v>
      </c>
      <c r="E296" s="3">
        <v>15</v>
      </c>
      <c r="F296" s="3">
        <v>76</v>
      </c>
      <c r="G296" s="3">
        <v>888</v>
      </c>
    </row>
    <row r="297" spans="1:7" ht="15">
      <c r="A297" s="1" t="s">
        <v>254</v>
      </c>
      <c r="B297" s="1" t="s">
        <v>723</v>
      </c>
      <c r="C297" s="3" t="s">
        <v>7</v>
      </c>
      <c r="D297" s="3">
        <v>28</v>
      </c>
      <c r="E297" s="3">
        <v>15</v>
      </c>
      <c r="F297" s="3">
        <v>82</v>
      </c>
      <c r="G297" s="3">
        <v>1295</v>
      </c>
    </row>
    <row r="298" spans="1:7" ht="15">
      <c r="A298" s="1" t="s">
        <v>255</v>
      </c>
      <c r="B298" s="1" t="s">
        <v>724</v>
      </c>
      <c r="C298" s="3" t="s">
        <v>7</v>
      </c>
      <c r="D298" s="3">
        <v>27</v>
      </c>
      <c r="E298" s="3">
        <v>14</v>
      </c>
      <c r="F298" s="3">
        <v>32</v>
      </c>
      <c r="G298" s="3">
        <v>278</v>
      </c>
    </row>
    <row r="299" spans="1:7" ht="15">
      <c r="A299" s="1" t="s">
        <v>860</v>
      </c>
      <c r="B299" s="1" t="s">
        <v>540</v>
      </c>
      <c r="C299" s="3" t="s">
        <v>7</v>
      </c>
      <c r="D299" s="3">
        <v>18</v>
      </c>
      <c r="E299" s="3">
        <v>14</v>
      </c>
      <c r="F299" s="3">
        <v>38</v>
      </c>
      <c r="G299" s="3">
        <v>1039</v>
      </c>
    </row>
    <row r="300" spans="1:7" ht="15">
      <c r="A300" s="1" t="s">
        <v>861</v>
      </c>
      <c r="B300" s="1" t="s">
        <v>725</v>
      </c>
      <c r="C300" s="3" t="s">
        <v>38</v>
      </c>
      <c r="D300" s="3">
        <v>5.75</v>
      </c>
      <c r="E300" s="3">
        <v>40</v>
      </c>
      <c r="F300" s="3">
        <v>32</v>
      </c>
      <c r="G300" s="3">
        <v>278</v>
      </c>
    </row>
    <row r="301" spans="1:7" ht="15">
      <c r="A301" s="20" t="s">
        <v>256</v>
      </c>
      <c r="B301" s="20" t="s">
        <v>862</v>
      </c>
      <c r="C301" s="21" t="s">
        <v>7</v>
      </c>
      <c r="D301" s="21">
        <v>18</v>
      </c>
      <c r="E301" s="21">
        <v>14</v>
      </c>
      <c r="F301" s="21">
        <v>342</v>
      </c>
      <c r="G301" s="21">
        <v>1575</v>
      </c>
    </row>
    <row r="302" spans="1:7" ht="15">
      <c r="A302" s="1" t="s">
        <v>257</v>
      </c>
      <c r="B302" s="1" t="s">
        <v>863</v>
      </c>
      <c r="C302" s="3" t="s">
        <v>23</v>
      </c>
      <c r="D302" s="3">
        <v>51</v>
      </c>
      <c r="E302" s="3">
        <v>28</v>
      </c>
      <c r="F302" s="3">
        <v>47</v>
      </c>
      <c r="G302" s="3">
        <v>14282</v>
      </c>
    </row>
    <row r="303" spans="1:7" ht="15">
      <c r="A303" s="1" t="s">
        <v>541</v>
      </c>
      <c r="B303" s="40" t="s">
        <v>489</v>
      </c>
      <c r="C303" s="3" t="s">
        <v>10</v>
      </c>
      <c r="D303" s="3">
        <v>39</v>
      </c>
      <c r="E303" s="3">
        <v>20</v>
      </c>
      <c r="F303" s="3">
        <v>109</v>
      </c>
      <c r="G303" s="3">
        <v>2897</v>
      </c>
    </row>
    <row r="304" spans="1:7" ht="15">
      <c r="A304" s="1" t="s">
        <v>258</v>
      </c>
      <c r="B304" s="1" t="s">
        <v>259</v>
      </c>
      <c r="C304" s="3" t="s">
        <v>68</v>
      </c>
      <c r="D304" s="3">
        <v>11</v>
      </c>
      <c r="E304" s="3">
        <v>9</v>
      </c>
      <c r="F304" s="3">
        <v>264</v>
      </c>
      <c r="G304" s="3">
        <v>7428</v>
      </c>
    </row>
    <row r="305" spans="1:7" ht="15">
      <c r="A305" s="1" t="s">
        <v>864</v>
      </c>
      <c r="B305" s="1" t="s">
        <v>542</v>
      </c>
      <c r="C305" s="3" t="s">
        <v>10</v>
      </c>
      <c r="D305" s="3">
        <v>44</v>
      </c>
      <c r="E305" s="3">
        <v>25</v>
      </c>
      <c r="F305" s="3">
        <v>41</v>
      </c>
      <c r="G305" s="3">
        <v>8816</v>
      </c>
    </row>
    <row r="306" spans="1:7" ht="15">
      <c r="A306" s="1" t="s">
        <v>260</v>
      </c>
      <c r="B306" s="1" t="s">
        <v>543</v>
      </c>
      <c r="C306" s="3" t="s">
        <v>7</v>
      </c>
      <c r="D306" s="3">
        <v>27</v>
      </c>
      <c r="E306" s="3">
        <v>14</v>
      </c>
      <c r="F306" s="3">
        <v>23</v>
      </c>
      <c r="G306" s="3">
        <v>441</v>
      </c>
    </row>
    <row r="307" spans="1:7" ht="15">
      <c r="A307" s="1" t="s">
        <v>544</v>
      </c>
      <c r="B307" s="1" t="s">
        <v>546</v>
      </c>
      <c r="C307" s="3" t="s">
        <v>68</v>
      </c>
      <c r="D307" s="3">
        <v>11</v>
      </c>
      <c r="E307" s="3">
        <v>9</v>
      </c>
      <c r="F307" s="3">
        <v>264</v>
      </c>
      <c r="G307" s="3">
        <v>7600</v>
      </c>
    </row>
    <row r="308" spans="1:7" ht="15">
      <c r="A308" s="1" t="s">
        <v>261</v>
      </c>
      <c r="B308" s="1" t="s">
        <v>545</v>
      </c>
      <c r="C308" s="3" t="s">
        <v>68</v>
      </c>
      <c r="D308" s="3">
        <v>11</v>
      </c>
      <c r="E308" s="3">
        <v>9</v>
      </c>
      <c r="F308" s="3">
        <v>264</v>
      </c>
      <c r="G308" s="3">
        <v>6978</v>
      </c>
    </row>
    <row r="309" spans="1:7" ht="15">
      <c r="A309" s="41" t="s">
        <v>262</v>
      </c>
      <c r="B309" s="41" t="s">
        <v>263</v>
      </c>
      <c r="C309" s="42" t="s">
        <v>38</v>
      </c>
      <c r="D309" s="42">
        <v>11</v>
      </c>
      <c r="E309" s="42">
        <v>8</v>
      </c>
      <c r="F309" s="42">
        <v>263</v>
      </c>
      <c r="G309" s="42">
        <v>6873</v>
      </c>
    </row>
    <row r="310" spans="1:7" ht="15">
      <c r="A310" s="66" t="s">
        <v>865</v>
      </c>
      <c r="B310" s="1" t="s">
        <v>465</v>
      </c>
      <c r="C310" s="3" t="s">
        <v>23</v>
      </c>
      <c r="D310" s="3">
        <v>51</v>
      </c>
      <c r="E310" s="3">
        <v>28</v>
      </c>
      <c r="F310" s="3">
        <v>82</v>
      </c>
      <c r="G310" s="3">
        <v>11587</v>
      </c>
    </row>
    <row r="311" spans="1:7" ht="15">
      <c r="A311" s="1" t="s">
        <v>547</v>
      </c>
      <c r="B311" s="1" t="s">
        <v>726</v>
      </c>
      <c r="C311" s="3" t="s">
        <v>68</v>
      </c>
      <c r="D311" s="3"/>
      <c r="E311" s="3">
        <v>11</v>
      </c>
      <c r="F311" s="3">
        <v>221</v>
      </c>
      <c r="G311" s="3">
        <v>9146</v>
      </c>
    </row>
    <row r="312" spans="1:7" ht="15">
      <c r="A312" s="1" t="s">
        <v>548</v>
      </c>
      <c r="B312" s="1" t="s">
        <v>264</v>
      </c>
      <c r="C312" s="3" t="s">
        <v>68</v>
      </c>
      <c r="D312" s="3">
        <v>13</v>
      </c>
      <c r="E312" s="3">
        <v>11</v>
      </c>
      <c r="F312" s="3">
        <v>220</v>
      </c>
      <c r="G312" s="3">
        <v>7006</v>
      </c>
    </row>
    <row r="313" spans="1:7" ht="15">
      <c r="A313" s="1" t="s">
        <v>549</v>
      </c>
      <c r="B313" s="1" t="s">
        <v>265</v>
      </c>
      <c r="C313" s="3" t="s">
        <v>68</v>
      </c>
      <c r="D313" s="3">
        <v>13</v>
      </c>
      <c r="E313" s="3">
        <v>11</v>
      </c>
      <c r="F313" s="3">
        <v>228</v>
      </c>
      <c r="G313" s="3">
        <v>6384</v>
      </c>
    </row>
    <row r="314" spans="1:7" ht="15">
      <c r="A314" s="1" t="s">
        <v>550</v>
      </c>
      <c r="B314" s="1" t="s">
        <v>266</v>
      </c>
      <c r="C314" s="3" t="s">
        <v>68</v>
      </c>
      <c r="D314" s="3">
        <v>15</v>
      </c>
      <c r="E314" s="3">
        <v>11</v>
      </c>
      <c r="F314" s="3">
        <v>210</v>
      </c>
      <c r="G314" s="3">
        <v>8582</v>
      </c>
    </row>
    <row r="315" spans="1:7" ht="15">
      <c r="A315" s="1" t="s">
        <v>267</v>
      </c>
      <c r="B315" s="1" t="s">
        <v>268</v>
      </c>
      <c r="C315" s="3" t="s">
        <v>68</v>
      </c>
      <c r="D315" s="3">
        <v>12</v>
      </c>
      <c r="E315" s="3">
        <v>9</v>
      </c>
      <c r="F315" s="3">
        <v>248</v>
      </c>
      <c r="G315" s="3">
        <v>7186</v>
      </c>
    </row>
    <row r="316" spans="1:7" ht="15">
      <c r="A316" s="1" t="s">
        <v>551</v>
      </c>
      <c r="B316" s="1" t="s">
        <v>552</v>
      </c>
      <c r="C316" s="3" t="s">
        <v>7</v>
      </c>
      <c r="D316" s="3"/>
      <c r="E316" s="3">
        <v>16</v>
      </c>
      <c r="F316" s="3"/>
      <c r="G316" s="3"/>
    </row>
    <row r="317" spans="1:7" ht="15">
      <c r="A317" s="1" t="s">
        <v>553</v>
      </c>
      <c r="B317" s="28" t="s">
        <v>438</v>
      </c>
      <c r="C317" s="38" t="s">
        <v>68</v>
      </c>
      <c r="D317" s="38">
        <v>73</v>
      </c>
      <c r="E317" s="38">
        <v>13</v>
      </c>
      <c r="F317" s="38">
        <v>208</v>
      </c>
      <c r="G317" s="38">
        <v>13407</v>
      </c>
    </row>
    <row r="318" spans="1:7" ht="15">
      <c r="A318" s="1" t="s">
        <v>866</v>
      </c>
      <c r="B318" s="28" t="s">
        <v>554</v>
      </c>
      <c r="C318" s="38" t="s">
        <v>7</v>
      </c>
      <c r="D318" s="38">
        <v>75</v>
      </c>
      <c r="E318" s="38">
        <v>40</v>
      </c>
      <c r="F318" s="73">
        <v>11</v>
      </c>
      <c r="G318" s="73">
        <v>3947</v>
      </c>
    </row>
    <row r="319" spans="1:7" ht="15">
      <c r="A319" s="1" t="s">
        <v>555</v>
      </c>
      <c r="B319" s="1" t="s">
        <v>269</v>
      </c>
      <c r="C319" s="3" t="s">
        <v>7</v>
      </c>
      <c r="D319" s="3">
        <v>29</v>
      </c>
      <c r="E319" s="3">
        <v>16</v>
      </c>
      <c r="F319" s="13">
        <v>41</v>
      </c>
      <c r="G319" s="6">
        <v>2160</v>
      </c>
    </row>
    <row r="320" spans="1:7" ht="15">
      <c r="A320" s="1" t="s">
        <v>867</v>
      </c>
      <c r="B320" s="1" t="s">
        <v>868</v>
      </c>
      <c r="C320" s="3" t="s">
        <v>15</v>
      </c>
      <c r="D320" s="3">
        <v>46</v>
      </c>
      <c r="E320" s="3">
        <v>33</v>
      </c>
      <c r="F320" s="3">
        <v>208</v>
      </c>
      <c r="G320" s="3">
        <v>3824</v>
      </c>
    </row>
    <row r="321" spans="1:7" ht="15">
      <c r="A321" s="1" t="s">
        <v>556</v>
      </c>
      <c r="B321" s="1" t="s">
        <v>270</v>
      </c>
      <c r="C321" s="3" t="s">
        <v>10</v>
      </c>
      <c r="D321" s="3">
        <v>41</v>
      </c>
      <c r="E321" s="3">
        <v>22</v>
      </c>
      <c r="F321" s="3">
        <v>75</v>
      </c>
      <c r="G321" s="3">
        <v>7930</v>
      </c>
    </row>
    <row r="322" spans="1:7" ht="15">
      <c r="A322" s="1" t="s">
        <v>271</v>
      </c>
      <c r="B322" s="1" t="s">
        <v>727</v>
      </c>
      <c r="C322" s="3" t="s">
        <v>7</v>
      </c>
      <c r="D322" s="3">
        <v>28</v>
      </c>
      <c r="E322" s="3">
        <v>15</v>
      </c>
      <c r="F322" s="3">
        <v>105</v>
      </c>
      <c r="G322" s="3">
        <v>935</v>
      </c>
    </row>
    <row r="323" spans="1:7" ht="15">
      <c r="A323" s="1" t="s">
        <v>557</v>
      </c>
      <c r="B323" s="1" t="s">
        <v>558</v>
      </c>
      <c r="C323" s="3" t="s">
        <v>10</v>
      </c>
      <c r="D323" s="3">
        <v>54</v>
      </c>
      <c r="E323" s="3">
        <v>28</v>
      </c>
      <c r="F323" s="3">
        <v>80</v>
      </c>
      <c r="G323" s="3">
        <v>10549</v>
      </c>
    </row>
    <row r="324" spans="1:7" ht="15">
      <c r="A324" s="1" t="s">
        <v>272</v>
      </c>
      <c r="B324" s="1" t="s">
        <v>273</v>
      </c>
      <c r="C324" s="3" t="s">
        <v>15</v>
      </c>
      <c r="D324" s="3">
        <v>53</v>
      </c>
      <c r="E324" s="3">
        <v>39</v>
      </c>
      <c r="F324" s="3">
        <v>122</v>
      </c>
      <c r="G324" s="3">
        <v>7834</v>
      </c>
    </row>
    <row r="325" spans="1:7" ht="15">
      <c r="A325" s="1" t="s">
        <v>869</v>
      </c>
      <c r="B325" s="1" t="s">
        <v>870</v>
      </c>
      <c r="C325" s="3" t="s">
        <v>15</v>
      </c>
      <c r="D325" s="3">
        <v>57</v>
      </c>
      <c r="E325" s="3">
        <v>38</v>
      </c>
      <c r="F325" s="3">
        <v>166</v>
      </c>
      <c r="G325" s="3">
        <v>9298</v>
      </c>
    </row>
    <row r="326" spans="1:7" ht="15">
      <c r="A326" s="1" t="s">
        <v>274</v>
      </c>
      <c r="B326" s="1" t="s">
        <v>275</v>
      </c>
      <c r="C326" s="3" t="s">
        <v>15</v>
      </c>
      <c r="D326" s="3">
        <v>47</v>
      </c>
      <c r="E326" s="3">
        <v>36</v>
      </c>
      <c r="F326" s="3">
        <v>174</v>
      </c>
      <c r="G326" s="3">
        <v>5630</v>
      </c>
    </row>
    <row r="327" spans="1:7" ht="15">
      <c r="A327" s="1" t="s">
        <v>559</v>
      </c>
      <c r="B327" s="1" t="s">
        <v>463</v>
      </c>
      <c r="C327" s="3" t="s">
        <v>7</v>
      </c>
      <c r="D327" s="3">
        <v>18</v>
      </c>
      <c r="E327" s="3">
        <v>14</v>
      </c>
      <c r="F327" s="3">
        <v>35</v>
      </c>
      <c r="G327" s="3">
        <v>1553</v>
      </c>
    </row>
    <row r="328" spans="1:7" ht="15">
      <c r="A328" s="1" t="s">
        <v>560</v>
      </c>
      <c r="B328" s="1" t="s">
        <v>432</v>
      </c>
      <c r="C328" s="3" t="s">
        <v>7</v>
      </c>
      <c r="D328" s="3">
        <v>28</v>
      </c>
      <c r="E328" s="3">
        <v>15</v>
      </c>
      <c r="F328" s="3">
        <v>77</v>
      </c>
      <c r="G328" s="3">
        <v>1289</v>
      </c>
    </row>
    <row r="329" spans="1:7" ht="15">
      <c r="A329" s="1" t="s">
        <v>276</v>
      </c>
      <c r="B329" s="1" t="s">
        <v>728</v>
      </c>
      <c r="C329" s="3" t="s">
        <v>15</v>
      </c>
      <c r="D329" s="3">
        <v>47.48</v>
      </c>
      <c r="E329" s="3">
        <v>34</v>
      </c>
      <c r="F329" s="3">
        <v>132</v>
      </c>
      <c r="G329" s="3">
        <v>4652</v>
      </c>
    </row>
    <row r="330" spans="1:7" ht="15">
      <c r="A330" s="1" t="s">
        <v>871</v>
      </c>
      <c r="B330" s="1" t="s">
        <v>729</v>
      </c>
      <c r="C330" s="3" t="s">
        <v>15</v>
      </c>
      <c r="D330" s="3">
        <v>38</v>
      </c>
      <c r="E330" s="3">
        <v>34</v>
      </c>
      <c r="F330" s="3">
        <v>119</v>
      </c>
      <c r="G330" s="3">
        <v>3208</v>
      </c>
    </row>
    <row r="331" spans="1:7" ht="15">
      <c r="A331" s="1" t="s">
        <v>561</v>
      </c>
      <c r="B331" s="1" t="s">
        <v>527</v>
      </c>
      <c r="C331" s="3" t="s">
        <v>7</v>
      </c>
      <c r="D331" s="3">
        <v>28</v>
      </c>
      <c r="E331" s="3">
        <v>20</v>
      </c>
      <c r="F331" s="3">
        <v>116</v>
      </c>
      <c r="G331" s="3">
        <v>2088</v>
      </c>
    </row>
    <row r="332" spans="1:7" ht="15">
      <c r="A332" s="1" t="s">
        <v>562</v>
      </c>
      <c r="B332" s="1" t="s">
        <v>277</v>
      </c>
      <c r="C332" s="3" t="s">
        <v>7</v>
      </c>
      <c r="D332" s="3">
        <v>28</v>
      </c>
      <c r="E332" s="3">
        <v>20</v>
      </c>
      <c r="F332" s="3">
        <v>110</v>
      </c>
      <c r="G332" s="3">
        <v>1945</v>
      </c>
    </row>
    <row r="333" spans="1:7" ht="15">
      <c r="A333" s="1" t="s">
        <v>873</v>
      </c>
      <c r="B333" s="1" t="s">
        <v>278</v>
      </c>
      <c r="C333" s="3" t="s">
        <v>7</v>
      </c>
      <c r="D333" s="3">
        <v>28</v>
      </c>
      <c r="E333" s="3">
        <v>20</v>
      </c>
      <c r="F333" s="3">
        <v>113</v>
      </c>
      <c r="G333" s="3">
        <v>2513</v>
      </c>
    </row>
    <row r="334" spans="1:7" ht="15">
      <c r="A334" s="1" t="s">
        <v>872</v>
      </c>
      <c r="B334" s="1" t="s">
        <v>279</v>
      </c>
      <c r="C334" s="3" t="s">
        <v>7</v>
      </c>
      <c r="D334" s="3">
        <v>28</v>
      </c>
      <c r="E334" s="3">
        <v>20</v>
      </c>
      <c r="F334" s="3">
        <v>119</v>
      </c>
      <c r="G334" s="3">
        <v>2412</v>
      </c>
    </row>
    <row r="335" spans="1:7" ht="15">
      <c r="A335" s="1" t="s">
        <v>280</v>
      </c>
      <c r="B335" s="1" t="s">
        <v>281</v>
      </c>
      <c r="C335" s="3" t="s">
        <v>23</v>
      </c>
      <c r="D335" s="3">
        <v>65</v>
      </c>
      <c r="E335" s="3">
        <v>31</v>
      </c>
      <c r="F335" s="3">
        <v>7</v>
      </c>
      <c r="G335" s="3">
        <v>15253</v>
      </c>
    </row>
    <row r="336" spans="1:7" ht="15">
      <c r="A336" s="1" t="s">
        <v>874</v>
      </c>
      <c r="B336" s="1" t="s">
        <v>875</v>
      </c>
      <c r="C336" s="3" t="s">
        <v>23</v>
      </c>
      <c r="D336" s="3">
        <v>65</v>
      </c>
      <c r="E336" s="3">
        <v>31</v>
      </c>
      <c r="F336" s="3">
        <v>351</v>
      </c>
      <c r="G336" s="3">
        <v>14309</v>
      </c>
    </row>
    <row r="337" spans="1:7" ht="15">
      <c r="A337" s="1" t="s">
        <v>876</v>
      </c>
      <c r="B337" s="1" t="s">
        <v>282</v>
      </c>
      <c r="C337" s="3" t="s">
        <v>23</v>
      </c>
      <c r="D337" s="3">
        <v>65</v>
      </c>
      <c r="E337" s="3">
        <v>31</v>
      </c>
      <c r="F337" s="3">
        <v>350</v>
      </c>
      <c r="G337" s="3">
        <v>14056</v>
      </c>
    </row>
    <row r="338" spans="1:7" ht="15">
      <c r="A338" s="1" t="s">
        <v>283</v>
      </c>
      <c r="B338" s="1" t="s">
        <v>284</v>
      </c>
      <c r="C338" s="3" t="s">
        <v>23</v>
      </c>
      <c r="D338" s="3">
        <v>62</v>
      </c>
      <c r="E338" s="3">
        <v>31</v>
      </c>
      <c r="F338" s="3">
        <v>361</v>
      </c>
      <c r="G338" s="3">
        <v>14079</v>
      </c>
    </row>
    <row r="339" spans="1:7" ht="15">
      <c r="A339" s="1" t="s">
        <v>285</v>
      </c>
      <c r="B339" s="1" t="s">
        <v>286</v>
      </c>
      <c r="C339" s="3" t="s">
        <v>23</v>
      </c>
      <c r="D339" s="3" t="s">
        <v>287</v>
      </c>
      <c r="E339" s="3">
        <v>31</v>
      </c>
      <c r="F339" s="3">
        <v>334</v>
      </c>
      <c r="G339" s="3">
        <v>14362</v>
      </c>
    </row>
    <row r="340" spans="1:7" ht="15">
      <c r="A340" s="1" t="s">
        <v>288</v>
      </c>
      <c r="B340" s="1" t="s">
        <v>289</v>
      </c>
      <c r="C340" s="3" t="s">
        <v>23</v>
      </c>
      <c r="D340" s="3">
        <v>65</v>
      </c>
      <c r="E340" s="3">
        <v>31</v>
      </c>
      <c r="F340" s="3">
        <v>17</v>
      </c>
      <c r="G340" s="3">
        <v>14259</v>
      </c>
    </row>
    <row r="341" spans="1:7" ht="15">
      <c r="A341" s="1" t="s">
        <v>877</v>
      </c>
      <c r="B341" s="1" t="s">
        <v>115</v>
      </c>
      <c r="C341" s="3" t="s">
        <v>38</v>
      </c>
      <c r="D341" s="3">
        <v>11</v>
      </c>
      <c r="E341" s="3">
        <v>8</v>
      </c>
      <c r="F341" s="13">
        <v>282</v>
      </c>
      <c r="G341" s="13">
        <v>7799</v>
      </c>
    </row>
    <row r="342" spans="1:7" ht="15">
      <c r="A342" s="1" t="s">
        <v>563</v>
      </c>
      <c r="B342" s="1" t="s">
        <v>457</v>
      </c>
      <c r="C342" s="3" t="s">
        <v>15</v>
      </c>
      <c r="D342" s="3">
        <v>48</v>
      </c>
      <c r="E342" s="39">
        <v>37</v>
      </c>
      <c r="F342" s="16">
        <v>127</v>
      </c>
      <c r="G342" s="17">
        <v>6639</v>
      </c>
    </row>
    <row r="343" spans="1:7" ht="15">
      <c r="A343" s="1" t="s">
        <v>878</v>
      </c>
      <c r="B343" s="1" t="s">
        <v>757</v>
      </c>
      <c r="C343" s="3" t="s">
        <v>10</v>
      </c>
      <c r="D343" s="3">
        <v>40</v>
      </c>
      <c r="E343" s="60">
        <v>17</v>
      </c>
      <c r="F343" s="16">
        <v>80</v>
      </c>
      <c r="G343" s="17">
        <v>5621</v>
      </c>
    </row>
    <row r="344" spans="1:7" ht="15">
      <c r="A344" s="1" t="s">
        <v>290</v>
      </c>
      <c r="B344" s="1" t="s">
        <v>291</v>
      </c>
      <c r="C344" s="3" t="s">
        <v>7</v>
      </c>
      <c r="D344" s="3">
        <v>28</v>
      </c>
      <c r="E344" s="3">
        <v>15</v>
      </c>
      <c r="F344" s="38">
        <v>121</v>
      </c>
      <c r="G344" s="38">
        <v>942</v>
      </c>
    </row>
    <row r="345" spans="1:7" ht="15">
      <c r="A345" s="1" t="s">
        <v>564</v>
      </c>
      <c r="B345" s="1" t="s">
        <v>211</v>
      </c>
      <c r="C345" s="3" t="s">
        <v>23</v>
      </c>
      <c r="D345" s="3">
        <v>64</v>
      </c>
      <c r="E345" s="3">
        <v>27</v>
      </c>
      <c r="F345" s="38">
        <v>312</v>
      </c>
      <c r="G345" s="38">
        <v>12510</v>
      </c>
    </row>
    <row r="346" spans="1:7" ht="15">
      <c r="A346" s="1" t="s">
        <v>732</v>
      </c>
      <c r="B346" s="1" t="s">
        <v>730</v>
      </c>
      <c r="C346" s="3" t="s">
        <v>7</v>
      </c>
      <c r="D346" s="3">
        <v>28</v>
      </c>
      <c r="E346" s="3">
        <v>15</v>
      </c>
      <c r="F346" s="3">
        <v>106</v>
      </c>
      <c r="G346" s="3">
        <v>1312</v>
      </c>
    </row>
    <row r="347" spans="1:7" ht="15">
      <c r="A347" s="41" t="s">
        <v>565</v>
      </c>
      <c r="B347" s="41" t="s">
        <v>734</v>
      </c>
      <c r="C347" s="42" t="s">
        <v>292</v>
      </c>
      <c r="D347" s="42">
        <v>39</v>
      </c>
      <c r="E347" s="42">
        <v>20</v>
      </c>
      <c r="F347" s="42">
        <v>102</v>
      </c>
      <c r="G347" s="42">
        <v>2510</v>
      </c>
    </row>
    <row r="348" spans="1:7" ht="15">
      <c r="A348" s="1" t="s">
        <v>879</v>
      </c>
      <c r="B348" s="1" t="s">
        <v>294</v>
      </c>
      <c r="C348" s="3" t="s">
        <v>38</v>
      </c>
      <c r="D348" s="3">
        <v>11</v>
      </c>
      <c r="E348" s="3">
        <v>7</v>
      </c>
      <c r="F348" s="3">
        <v>281</v>
      </c>
      <c r="G348" s="3">
        <v>9073</v>
      </c>
    </row>
    <row r="349" spans="1:7" ht="15">
      <c r="A349" s="1" t="s">
        <v>566</v>
      </c>
      <c r="B349" s="1" t="s">
        <v>295</v>
      </c>
      <c r="C349" s="3" t="s">
        <v>38</v>
      </c>
      <c r="D349" s="3">
        <v>11</v>
      </c>
      <c r="E349" s="3">
        <v>7</v>
      </c>
      <c r="F349" s="3">
        <v>273</v>
      </c>
      <c r="G349" s="3">
        <v>8918</v>
      </c>
    </row>
    <row r="350" spans="1:7" ht="15">
      <c r="A350" s="1" t="s">
        <v>293</v>
      </c>
      <c r="B350" s="1" t="s">
        <v>735</v>
      </c>
      <c r="C350" s="3" t="s">
        <v>7</v>
      </c>
      <c r="D350" s="3">
        <v>17</v>
      </c>
      <c r="E350" s="3">
        <v>40</v>
      </c>
      <c r="F350" s="3">
        <v>328</v>
      </c>
      <c r="G350" s="3">
        <v>2122</v>
      </c>
    </row>
    <row r="351" spans="1:7" ht="15">
      <c r="A351" s="1" t="s">
        <v>296</v>
      </c>
      <c r="B351" s="1" t="s">
        <v>297</v>
      </c>
      <c r="C351" s="3" t="s">
        <v>38</v>
      </c>
      <c r="D351" s="3">
        <v>11</v>
      </c>
      <c r="E351" s="3">
        <v>7</v>
      </c>
      <c r="F351" s="3">
        <v>273</v>
      </c>
      <c r="G351" s="3">
        <v>9616</v>
      </c>
    </row>
    <row r="352" spans="1:7" ht="15">
      <c r="A352" s="1" t="s">
        <v>298</v>
      </c>
      <c r="B352" s="1" t="s">
        <v>736</v>
      </c>
      <c r="C352" s="3" t="s">
        <v>15</v>
      </c>
      <c r="D352" s="3">
        <v>47</v>
      </c>
      <c r="E352" s="3">
        <v>36</v>
      </c>
      <c r="F352" s="3">
        <v>167</v>
      </c>
      <c r="G352" s="3">
        <v>5262</v>
      </c>
    </row>
    <row r="353" spans="1:7" ht="15">
      <c r="A353" s="1" t="s">
        <v>299</v>
      </c>
      <c r="B353" s="1" t="s">
        <v>737</v>
      </c>
      <c r="C353" s="3" t="s">
        <v>7</v>
      </c>
      <c r="D353" s="3">
        <v>28</v>
      </c>
      <c r="E353" s="3">
        <v>15</v>
      </c>
      <c r="F353" s="3">
        <v>142</v>
      </c>
      <c r="G353" s="3">
        <v>919</v>
      </c>
    </row>
    <row r="354" spans="1:7" ht="15">
      <c r="A354" s="1" t="s">
        <v>300</v>
      </c>
      <c r="B354" s="1" t="s">
        <v>738</v>
      </c>
      <c r="C354" s="3" t="s">
        <v>15</v>
      </c>
      <c r="D354" s="3">
        <v>47</v>
      </c>
      <c r="E354" s="3">
        <v>36</v>
      </c>
      <c r="F354" s="3">
        <v>157</v>
      </c>
      <c r="G354" s="3">
        <v>5331</v>
      </c>
    </row>
    <row r="355" spans="1:7" ht="15">
      <c r="A355" s="77" t="s">
        <v>880</v>
      </c>
      <c r="B355" s="77" t="s">
        <v>881</v>
      </c>
      <c r="C355" s="78" t="s">
        <v>15</v>
      </c>
      <c r="D355" s="78">
        <v>52</v>
      </c>
      <c r="E355" s="78">
        <v>36</v>
      </c>
      <c r="F355" s="78">
        <v>163</v>
      </c>
      <c r="G355" s="78">
        <v>5984</v>
      </c>
    </row>
    <row r="356" spans="1:7" ht="15">
      <c r="A356" s="1" t="s">
        <v>301</v>
      </c>
      <c r="B356" s="1" t="s">
        <v>302</v>
      </c>
      <c r="C356" s="3" t="s">
        <v>15</v>
      </c>
      <c r="D356" s="3">
        <v>52</v>
      </c>
      <c r="E356" s="3">
        <v>36</v>
      </c>
      <c r="F356" s="3">
        <v>170</v>
      </c>
      <c r="G356" s="3">
        <v>5408</v>
      </c>
    </row>
    <row r="357" spans="1:7" ht="15">
      <c r="A357" s="1" t="s">
        <v>567</v>
      </c>
      <c r="B357" s="1" t="s">
        <v>568</v>
      </c>
      <c r="C357" s="3" t="s">
        <v>15</v>
      </c>
      <c r="D357" s="3">
        <v>37</v>
      </c>
      <c r="E357" s="3">
        <v>33</v>
      </c>
      <c r="F357" s="3">
        <v>151</v>
      </c>
      <c r="G357" s="3">
        <v>1480</v>
      </c>
    </row>
    <row r="358" spans="1:7" ht="15">
      <c r="A358" s="1" t="s">
        <v>303</v>
      </c>
      <c r="B358" s="1" t="s">
        <v>569</v>
      </c>
      <c r="C358" s="3" t="s">
        <v>15</v>
      </c>
      <c r="D358" s="3">
        <v>47</v>
      </c>
      <c r="E358" s="3">
        <v>36</v>
      </c>
      <c r="F358" s="3">
        <v>159</v>
      </c>
      <c r="G358" s="3">
        <v>4399</v>
      </c>
    </row>
    <row r="359" spans="1:7" ht="15">
      <c r="A359" s="1" t="s">
        <v>304</v>
      </c>
      <c r="B359" s="1" t="s">
        <v>305</v>
      </c>
      <c r="C359" s="3" t="s">
        <v>15</v>
      </c>
      <c r="D359" s="3">
        <v>46</v>
      </c>
      <c r="E359" s="3">
        <v>35</v>
      </c>
      <c r="F359" s="3">
        <v>189</v>
      </c>
      <c r="G359" s="3">
        <v>5117</v>
      </c>
    </row>
    <row r="360" spans="1:7" ht="15">
      <c r="A360" s="1" t="s">
        <v>306</v>
      </c>
      <c r="B360" s="1" t="s">
        <v>307</v>
      </c>
      <c r="C360" s="3" t="s">
        <v>15</v>
      </c>
      <c r="D360" s="3">
        <v>46</v>
      </c>
      <c r="E360" s="3">
        <v>35</v>
      </c>
      <c r="F360" s="3">
        <v>179</v>
      </c>
      <c r="G360" s="3">
        <v>4946</v>
      </c>
    </row>
    <row r="361" spans="1:7" ht="15">
      <c r="A361" s="1" t="s">
        <v>308</v>
      </c>
      <c r="B361" s="1" t="s">
        <v>309</v>
      </c>
      <c r="C361" s="3" t="s">
        <v>15</v>
      </c>
      <c r="D361" s="3">
        <v>46</v>
      </c>
      <c r="E361" s="3">
        <v>35</v>
      </c>
      <c r="F361" s="3">
        <v>196</v>
      </c>
      <c r="G361" s="3">
        <v>4114</v>
      </c>
    </row>
    <row r="362" spans="1:7" ht="15">
      <c r="A362" s="37" t="s">
        <v>570</v>
      </c>
      <c r="B362" s="44" t="s">
        <v>552</v>
      </c>
      <c r="C362" s="43" t="s">
        <v>7</v>
      </c>
      <c r="D362" s="44"/>
      <c r="E362" s="44"/>
      <c r="F362" s="43"/>
      <c r="G362" s="44"/>
    </row>
    <row r="363" spans="1:7" ht="15">
      <c r="A363" s="1" t="s">
        <v>310</v>
      </c>
      <c r="B363" s="1" t="s">
        <v>311</v>
      </c>
      <c r="C363" s="3" t="s">
        <v>7</v>
      </c>
      <c r="D363" s="3">
        <v>29</v>
      </c>
      <c r="E363" s="3">
        <v>15</v>
      </c>
      <c r="F363" s="3">
        <v>54</v>
      </c>
      <c r="G363" s="3">
        <v>1424</v>
      </c>
    </row>
    <row r="364" spans="1:7" ht="15">
      <c r="A364" s="46" t="s">
        <v>571</v>
      </c>
      <c r="B364" s="45" t="s">
        <v>572</v>
      </c>
      <c r="C364" s="84" t="s">
        <v>10</v>
      </c>
      <c r="D364" s="84"/>
      <c r="E364" s="84"/>
      <c r="F364" s="84"/>
      <c r="G364" s="84"/>
    </row>
    <row r="365" spans="1:7" ht="15">
      <c r="A365" s="46" t="s">
        <v>573</v>
      </c>
      <c r="B365" s="45" t="s">
        <v>35</v>
      </c>
      <c r="C365" s="51" t="s">
        <v>10</v>
      </c>
      <c r="D365" s="51">
        <v>29</v>
      </c>
      <c r="E365" s="51">
        <v>21</v>
      </c>
      <c r="F365" s="51">
        <v>86</v>
      </c>
      <c r="G365" s="51">
        <v>3655</v>
      </c>
    </row>
    <row r="366" spans="1:7" ht="15">
      <c r="A366" s="46" t="s">
        <v>574</v>
      </c>
      <c r="B366" s="45" t="s">
        <v>440</v>
      </c>
      <c r="C366" s="47" t="s">
        <v>10</v>
      </c>
      <c r="D366" s="47">
        <v>29</v>
      </c>
      <c r="E366" s="47">
        <v>21</v>
      </c>
      <c r="F366" s="47">
        <v>86</v>
      </c>
      <c r="G366" s="47">
        <v>3391</v>
      </c>
    </row>
    <row r="367" spans="1:7" ht="15">
      <c r="A367" s="1" t="s">
        <v>312</v>
      </c>
      <c r="B367" s="1" t="s">
        <v>739</v>
      </c>
      <c r="C367" s="3" t="s">
        <v>10</v>
      </c>
      <c r="D367" s="3">
        <v>30</v>
      </c>
      <c r="E367" s="3">
        <v>17</v>
      </c>
      <c r="F367" s="3">
        <v>77</v>
      </c>
      <c r="G367" s="3">
        <v>4465</v>
      </c>
    </row>
    <row r="368" spans="1:7" ht="15">
      <c r="A368" s="1" t="s">
        <v>313</v>
      </c>
      <c r="B368" s="1" t="s">
        <v>314</v>
      </c>
      <c r="C368" s="3" t="s">
        <v>10</v>
      </c>
      <c r="D368" s="3" t="s">
        <v>315</v>
      </c>
      <c r="E368" s="3">
        <v>17</v>
      </c>
      <c r="F368" s="3">
        <v>66</v>
      </c>
      <c r="G368" s="3">
        <v>4395</v>
      </c>
    </row>
    <row r="369" spans="1:7" ht="15">
      <c r="A369" s="46" t="s">
        <v>575</v>
      </c>
      <c r="B369" s="46" t="s">
        <v>316</v>
      </c>
      <c r="C369" s="53" t="s">
        <v>7</v>
      </c>
      <c r="D369" s="53">
        <v>29</v>
      </c>
      <c r="E369" s="53">
        <v>16</v>
      </c>
      <c r="F369" s="53">
        <v>74</v>
      </c>
      <c r="G369" s="53">
        <v>1834</v>
      </c>
    </row>
    <row r="370" spans="1:7" ht="15">
      <c r="A370" s="1" t="s">
        <v>317</v>
      </c>
      <c r="B370" s="1" t="s">
        <v>318</v>
      </c>
      <c r="C370" s="3" t="s">
        <v>38</v>
      </c>
      <c r="D370" s="3">
        <v>11</v>
      </c>
      <c r="E370" s="3">
        <v>8</v>
      </c>
      <c r="F370" s="3">
        <v>262</v>
      </c>
      <c r="G370" s="3">
        <v>6869</v>
      </c>
    </row>
    <row r="371" spans="1:7" ht="15">
      <c r="A371" s="1" t="s">
        <v>319</v>
      </c>
      <c r="B371" s="1" t="s">
        <v>320</v>
      </c>
      <c r="C371" s="3" t="s">
        <v>38</v>
      </c>
      <c r="D371" s="3">
        <v>11</v>
      </c>
      <c r="E371" s="3">
        <v>7</v>
      </c>
      <c r="F371" s="3">
        <v>283</v>
      </c>
      <c r="G371" s="3">
        <v>8671</v>
      </c>
    </row>
    <row r="372" spans="1:7" ht="15">
      <c r="A372" s="1" t="s">
        <v>321</v>
      </c>
      <c r="B372" s="1" t="s">
        <v>322</v>
      </c>
      <c r="C372" s="3" t="s">
        <v>38</v>
      </c>
      <c r="D372" s="3">
        <v>11</v>
      </c>
      <c r="E372" s="3">
        <v>8</v>
      </c>
      <c r="F372" s="3">
        <v>262</v>
      </c>
      <c r="G372" s="3">
        <v>6912</v>
      </c>
    </row>
    <row r="373" spans="1:7" ht="15">
      <c r="A373" s="1" t="s">
        <v>323</v>
      </c>
      <c r="B373" s="1" t="s">
        <v>740</v>
      </c>
      <c r="C373" s="3" t="s">
        <v>15</v>
      </c>
      <c r="D373" s="3">
        <v>57</v>
      </c>
      <c r="E373" s="3">
        <v>38</v>
      </c>
      <c r="F373" s="3">
        <v>165</v>
      </c>
      <c r="G373" s="3">
        <v>8250</v>
      </c>
    </row>
    <row r="374" spans="1:7" ht="15">
      <c r="A374" s="1" t="s">
        <v>324</v>
      </c>
      <c r="B374" s="1" t="s">
        <v>325</v>
      </c>
      <c r="C374" s="3" t="s">
        <v>23</v>
      </c>
      <c r="D374" s="3">
        <v>65</v>
      </c>
      <c r="E374" s="3">
        <v>27</v>
      </c>
      <c r="F374" s="3">
        <v>45</v>
      </c>
      <c r="G374" s="3">
        <v>12478</v>
      </c>
    </row>
    <row r="375" spans="1:7" ht="15">
      <c r="A375" s="1" t="s">
        <v>326</v>
      </c>
      <c r="B375" s="1" t="s">
        <v>327</v>
      </c>
      <c r="C375" s="3" t="s">
        <v>23</v>
      </c>
      <c r="D375" s="3">
        <v>65</v>
      </c>
      <c r="E375" s="3">
        <v>31</v>
      </c>
      <c r="F375" s="3">
        <v>13</v>
      </c>
      <c r="G375" s="3">
        <v>13127</v>
      </c>
    </row>
    <row r="376" spans="1:7" ht="15">
      <c r="A376" s="1" t="s">
        <v>328</v>
      </c>
      <c r="B376" s="1" t="s">
        <v>329</v>
      </c>
      <c r="C376" s="3" t="s">
        <v>23</v>
      </c>
      <c r="D376" s="3">
        <v>54</v>
      </c>
      <c r="E376" s="3">
        <v>28</v>
      </c>
      <c r="F376" s="3">
        <v>69</v>
      </c>
      <c r="G376" s="3">
        <v>11221</v>
      </c>
    </row>
    <row r="377" spans="1:7" ht="15">
      <c r="A377" s="1" t="s">
        <v>576</v>
      </c>
      <c r="B377" s="1" t="s">
        <v>330</v>
      </c>
      <c r="C377" s="3" t="s">
        <v>38</v>
      </c>
      <c r="D377" s="3"/>
      <c r="E377" s="7" t="s">
        <v>577</v>
      </c>
      <c r="F377" s="35">
        <v>297</v>
      </c>
      <c r="G377" s="3">
        <v>6013</v>
      </c>
    </row>
    <row r="378" spans="1:7" ht="15">
      <c r="A378" s="1" t="s">
        <v>578</v>
      </c>
      <c r="B378" s="1" t="s">
        <v>579</v>
      </c>
      <c r="C378" s="3" t="s">
        <v>38</v>
      </c>
      <c r="D378" s="3"/>
      <c r="E378" s="7"/>
      <c r="F378" s="35"/>
      <c r="G378" s="3"/>
    </row>
    <row r="379" spans="1:7" ht="15">
      <c r="A379" s="1" t="s">
        <v>580</v>
      </c>
      <c r="B379" s="1" t="s">
        <v>581</v>
      </c>
      <c r="C379" s="3" t="s">
        <v>38</v>
      </c>
      <c r="D379" s="3"/>
      <c r="E379" s="35">
        <v>2</v>
      </c>
      <c r="F379" s="35"/>
      <c r="G379" s="3"/>
    </row>
    <row r="380" spans="1:7" ht="15">
      <c r="A380" s="1" t="s">
        <v>582</v>
      </c>
      <c r="B380" s="1" t="s">
        <v>583</v>
      </c>
      <c r="C380" s="3" t="s">
        <v>38</v>
      </c>
      <c r="D380" s="3"/>
      <c r="E380" s="35">
        <v>4</v>
      </c>
      <c r="F380" s="35"/>
      <c r="G380" s="3"/>
    </row>
    <row r="381" spans="1:7" ht="15">
      <c r="A381" s="1" t="s">
        <v>584</v>
      </c>
      <c r="B381" s="1" t="s">
        <v>585</v>
      </c>
      <c r="C381" s="3" t="s">
        <v>38</v>
      </c>
      <c r="D381" s="3"/>
      <c r="E381" s="35">
        <v>4</v>
      </c>
      <c r="F381" s="35"/>
      <c r="G381" s="3"/>
    </row>
    <row r="382" spans="1:7" ht="15">
      <c r="A382" s="1" t="s">
        <v>586</v>
      </c>
      <c r="B382" s="1" t="s">
        <v>587</v>
      </c>
      <c r="C382" s="3" t="s">
        <v>38</v>
      </c>
      <c r="D382" s="3"/>
      <c r="E382" s="35">
        <v>4</v>
      </c>
      <c r="F382" s="35"/>
      <c r="G382" s="3"/>
    </row>
    <row r="383" spans="1:7" ht="15">
      <c r="A383" s="1" t="s">
        <v>588</v>
      </c>
      <c r="B383" s="1" t="s">
        <v>589</v>
      </c>
      <c r="C383" s="3" t="s">
        <v>38</v>
      </c>
      <c r="D383" s="3"/>
      <c r="E383" s="35">
        <v>4</v>
      </c>
      <c r="F383" s="35"/>
      <c r="G383" s="3"/>
    </row>
    <row r="384" spans="1:7" ht="15">
      <c r="A384" s="1" t="s">
        <v>590</v>
      </c>
      <c r="B384" s="1" t="s">
        <v>591</v>
      </c>
      <c r="C384" s="3" t="s">
        <v>38</v>
      </c>
      <c r="D384" s="3"/>
      <c r="E384" s="35">
        <v>3</v>
      </c>
      <c r="F384" s="35"/>
      <c r="G384" s="3"/>
    </row>
    <row r="385" spans="1:7" ht="15">
      <c r="A385" s="1" t="s">
        <v>592</v>
      </c>
      <c r="B385" s="1" t="s">
        <v>593</v>
      </c>
      <c r="C385" s="3" t="s">
        <v>38</v>
      </c>
      <c r="D385" s="3"/>
      <c r="E385" s="35">
        <v>1</v>
      </c>
      <c r="F385" s="35"/>
      <c r="G385" s="3"/>
    </row>
    <row r="386" spans="1:7" ht="15">
      <c r="A386" s="1" t="s">
        <v>594</v>
      </c>
      <c r="B386" s="1" t="s">
        <v>595</v>
      </c>
      <c r="C386" s="3" t="s">
        <v>38</v>
      </c>
      <c r="D386" s="3"/>
      <c r="E386" s="35">
        <v>5</v>
      </c>
      <c r="F386" s="35"/>
      <c r="G386" s="3"/>
    </row>
    <row r="387" spans="1:7" ht="15">
      <c r="A387" s="1" t="s">
        <v>598</v>
      </c>
      <c r="B387" s="1" t="s">
        <v>599</v>
      </c>
      <c r="C387" s="3" t="s">
        <v>38</v>
      </c>
      <c r="D387" s="3"/>
      <c r="E387" s="35">
        <v>2</v>
      </c>
      <c r="F387" s="35"/>
      <c r="G387" s="3"/>
    </row>
    <row r="388" spans="1:7" ht="16.5">
      <c r="A388" s="1" t="s">
        <v>596</v>
      </c>
      <c r="B388" s="54" t="s">
        <v>597</v>
      </c>
      <c r="C388" s="3" t="s">
        <v>38</v>
      </c>
      <c r="D388" s="3"/>
      <c r="E388" s="35">
        <v>2</v>
      </c>
      <c r="F388" s="35"/>
      <c r="G388" s="3"/>
    </row>
    <row r="389" spans="1:7" ht="15">
      <c r="A389" s="1" t="s">
        <v>883</v>
      </c>
      <c r="B389" s="1" t="s">
        <v>483</v>
      </c>
      <c r="C389" s="3" t="s">
        <v>23</v>
      </c>
      <c r="D389" s="3"/>
      <c r="E389" s="3">
        <v>29.3</v>
      </c>
      <c r="F389" s="3">
        <v>67</v>
      </c>
      <c r="G389" s="3">
        <v>16726</v>
      </c>
    </row>
    <row r="390" spans="1:7" ht="15">
      <c r="A390" s="1" t="s">
        <v>331</v>
      </c>
      <c r="B390" s="1" t="s">
        <v>600</v>
      </c>
      <c r="C390" s="3" t="s">
        <v>15</v>
      </c>
      <c r="D390" s="3">
        <v>68</v>
      </c>
      <c r="E390" s="3">
        <v>39</v>
      </c>
      <c r="F390" s="3">
        <v>139</v>
      </c>
      <c r="G390" s="3">
        <v>13220</v>
      </c>
    </row>
    <row r="391" spans="1:7" ht="15">
      <c r="A391" s="1" t="s">
        <v>601</v>
      </c>
      <c r="B391" s="1" t="s">
        <v>602</v>
      </c>
      <c r="C391" s="3" t="s">
        <v>23</v>
      </c>
      <c r="D391" s="3">
        <v>60</v>
      </c>
      <c r="E391" s="3">
        <v>30</v>
      </c>
      <c r="F391" s="3">
        <v>67</v>
      </c>
      <c r="G391" s="3">
        <v>16726</v>
      </c>
    </row>
    <row r="392" spans="1:7" ht="15">
      <c r="A392" s="1" t="s">
        <v>603</v>
      </c>
      <c r="B392" s="1" t="s">
        <v>604</v>
      </c>
      <c r="C392" s="3" t="s">
        <v>23</v>
      </c>
      <c r="D392" s="3"/>
      <c r="E392" s="3">
        <v>30</v>
      </c>
      <c r="F392" s="3">
        <v>68</v>
      </c>
      <c r="G392" s="3">
        <v>16900</v>
      </c>
    </row>
    <row r="393" spans="1:7" ht="15">
      <c r="A393" s="1" t="s">
        <v>605</v>
      </c>
      <c r="B393" s="1" t="s">
        <v>606</v>
      </c>
      <c r="C393" s="3" t="s">
        <v>23</v>
      </c>
      <c r="D393" s="3"/>
      <c r="E393" s="3">
        <v>30</v>
      </c>
      <c r="F393" s="3"/>
      <c r="G393" s="3"/>
    </row>
    <row r="394" spans="1:7" ht="15">
      <c r="A394" s="1" t="s">
        <v>607</v>
      </c>
      <c r="B394" s="1" t="s">
        <v>608</v>
      </c>
      <c r="C394" s="3" t="s">
        <v>23</v>
      </c>
      <c r="D394" s="3"/>
      <c r="E394" s="3">
        <v>30</v>
      </c>
      <c r="F394" s="3">
        <v>67</v>
      </c>
      <c r="G394" s="3">
        <v>16726</v>
      </c>
    </row>
    <row r="395" spans="1:7" ht="15">
      <c r="A395" s="1" t="s">
        <v>609</v>
      </c>
      <c r="B395" s="1" t="s">
        <v>610</v>
      </c>
      <c r="C395" s="3" t="s">
        <v>23</v>
      </c>
      <c r="D395" s="3"/>
      <c r="E395" s="3">
        <v>30</v>
      </c>
      <c r="F395" s="3"/>
      <c r="G395" s="3"/>
    </row>
    <row r="396" spans="1:7" ht="15">
      <c r="A396" s="1" t="s">
        <v>611</v>
      </c>
      <c r="B396" s="1" t="s">
        <v>612</v>
      </c>
      <c r="C396" s="3" t="s">
        <v>23</v>
      </c>
      <c r="D396" s="3"/>
      <c r="E396" s="3">
        <v>29</v>
      </c>
      <c r="F396" s="3">
        <v>96</v>
      </c>
      <c r="G396" s="3">
        <v>14800</v>
      </c>
    </row>
    <row r="397" spans="1:7" ht="15">
      <c r="A397" s="1" t="s">
        <v>613</v>
      </c>
      <c r="B397" s="1" t="s">
        <v>614</v>
      </c>
      <c r="C397" s="3" t="s">
        <v>23</v>
      </c>
      <c r="D397" s="3"/>
      <c r="E397" s="3">
        <v>30</v>
      </c>
      <c r="F397" s="3"/>
      <c r="G397" s="3"/>
    </row>
    <row r="398" spans="1:7" ht="15">
      <c r="A398" s="1" t="s">
        <v>615</v>
      </c>
      <c r="B398" s="1" t="s">
        <v>616</v>
      </c>
      <c r="C398" s="3" t="s">
        <v>23</v>
      </c>
      <c r="D398" s="3"/>
      <c r="E398" s="3">
        <v>29</v>
      </c>
      <c r="F398" s="3"/>
      <c r="G398" s="3"/>
    </row>
    <row r="399" spans="1:7" ht="15">
      <c r="A399" s="1" t="s">
        <v>332</v>
      </c>
      <c r="B399" s="1" t="s">
        <v>333</v>
      </c>
      <c r="C399" s="3" t="s">
        <v>23</v>
      </c>
      <c r="D399" s="3">
        <v>54</v>
      </c>
      <c r="E399" s="3">
        <v>29</v>
      </c>
      <c r="F399" s="3">
        <v>94</v>
      </c>
      <c r="G399" s="3">
        <v>11348</v>
      </c>
    </row>
    <row r="400" spans="1:7" ht="15">
      <c r="A400" s="1" t="s">
        <v>334</v>
      </c>
      <c r="B400" s="1" t="s">
        <v>335</v>
      </c>
      <c r="C400" s="3" t="s">
        <v>23</v>
      </c>
      <c r="D400" s="3">
        <v>60</v>
      </c>
      <c r="E400" s="3">
        <v>30</v>
      </c>
      <c r="F400" s="3">
        <v>53</v>
      </c>
      <c r="G400" s="3">
        <v>17287</v>
      </c>
    </row>
    <row r="401" spans="1:7" ht="15">
      <c r="A401" s="1" t="s">
        <v>336</v>
      </c>
      <c r="B401" s="1" t="s">
        <v>337</v>
      </c>
      <c r="C401" s="3" t="s">
        <v>23</v>
      </c>
      <c r="D401" s="3">
        <v>56</v>
      </c>
      <c r="E401" s="3">
        <v>30</v>
      </c>
      <c r="F401" s="3">
        <v>43</v>
      </c>
      <c r="G401" s="3">
        <v>15904</v>
      </c>
    </row>
    <row r="402" spans="1:7" ht="15">
      <c r="A402" s="1" t="s">
        <v>338</v>
      </c>
      <c r="B402" s="1" t="s">
        <v>339</v>
      </c>
      <c r="C402" s="3" t="s">
        <v>23</v>
      </c>
      <c r="D402" s="3">
        <v>60</v>
      </c>
      <c r="E402" s="3">
        <v>32</v>
      </c>
      <c r="F402" s="3">
        <v>33</v>
      </c>
      <c r="G402" s="3">
        <v>17494</v>
      </c>
    </row>
    <row r="403" spans="1:7" ht="15">
      <c r="A403" s="1" t="s">
        <v>340</v>
      </c>
      <c r="B403" s="1" t="s">
        <v>341</v>
      </c>
      <c r="C403" s="3" t="s">
        <v>23</v>
      </c>
      <c r="D403" s="3">
        <v>55</v>
      </c>
      <c r="E403" s="3">
        <v>30</v>
      </c>
      <c r="F403" s="3">
        <v>50</v>
      </c>
      <c r="G403" s="3">
        <v>15341</v>
      </c>
    </row>
    <row r="404" spans="1:7" ht="15">
      <c r="A404" s="1" t="s">
        <v>342</v>
      </c>
      <c r="B404" s="1" t="s">
        <v>343</v>
      </c>
      <c r="C404" s="3" t="s">
        <v>23</v>
      </c>
      <c r="D404" s="3">
        <v>54</v>
      </c>
      <c r="E404" s="3">
        <v>29</v>
      </c>
      <c r="F404" s="3">
        <v>86</v>
      </c>
      <c r="G404" s="3">
        <v>11862</v>
      </c>
    </row>
    <row r="405" spans="1:7" ht="15">
      <c r="A405" s="1" t="s">
        <v>344</v>
      </c>
      <c r="B405" s="1" t="s">
        <v>345</v>
      </c>
      <c r="C405" s="3" t="s">
        <v>38</v>
      </c>
      <c r="D405" s="3">
        <v>11</v>
      </c>
      <c r="E405" s="3">
        <v>8</v>
      </c>
      <c r="F405" s="3">
        <v>264</v>
      </c>
      <c r="G405" s="3">
        <v>6858</v>
      </c>
    </row>
    <row r="406" spans="1:7" ht="15">
      <c r="A406" s="1" t="s">
        <v>346</v>
      </c>
      <c r="B406" s="1" t="s">
        <v>347</v>
      </c>
      <c r="C406" s="3" t="s">
        <v>38</v>
      </c>
      <c r="D406" s="3">
        <v>11</v>
      </c>
      <c r="E406" s="3">
        <v>8</v>
      </c>
      <c r="F406" s="3">
        <v>262</v>
      </c>
      <c r="G406" s="3">
        <v>6758</v>
      </c>
    </row>
    <row r="407" spans="1:7" ht="15">
      <c r="A407" s="1" t="s">
        <v>348</v>
      </c>
      <c r="B407" s="1" t="s">
        <v>349</v>
      </c>
      <c r="C407" s="3" t="s">
        <v>38</v>
      </c>
      <c r="D407" s="3">
        <v>11</v>
      </c>
      <c r="E407" s="3">
        <v>8</v>
      </c>
      <c r="F407" s="3">
        <v>265</v>
      </c>
      <c r="G407" s="3">
        <v>6805</v>
      </c>
    </row>
    <row r="408" spans="1:7" ht="15">
      <c r="A408" s="1" t="s">
        <v>350</v>
      </c>
      <c r="B408" s="1" t="s">
        <v>351</v>
      </c>
      <c r="C408" s="3" t="s">
        <v>38</v>
      </c>
      <c r="D408" s="3">
        <v>11</v>
      </c>
      <c r="E408" s="3">
        <v>8</v>
      </c>
      <c r="F408" s="3">
        <v>273</v>
      </c>
      <c r="G408" s="3">
        <v>7165</v>
      </c>
    </row>
    <row r="409" spans="1:7" ht="15">
      <c r="A409" s="1" t="s">
        <v>617</v>
      </c>
      <c r="B409" s="1" t="s">
        <v>358</v>
      </c>
      <c r="C409" s="3" t="s">
        <v>23</v>
      </c>
      <c r="D409" s="3">
        <v>63</v>
      </c>
      <c r="E409" s="3">
        <v>32</v>
      </c>
      <c r="F409" s="3">
        <v>266</v>
      </c>
      <c r="G409" s="3">
        <v>13700</v>
      </c>
    </row>
    <row r="410" spans="1:7" ht="15">
      <c r="A410" s="1" t="s">
        <v>352</v>
      </c>
      <c r="B410" s="1" t="s">
        <v>353</v>
      </c>
      <c r="C410" s="3" t="s">
        <v>68</v>
      </c>
      <c r="D410" s="3">
        <v>16</v>
      </c>
      <c r="E410" s="3">
        <v>13</v>
      </c>
      <c r="F410" s="3">
        <v>217</v>
      </c>
      <c r="G410" s="3">
        <v>12798</v>
      </c>
    </row>
    <row r="411" spans="1:7" ht="15">
      <c r="A411" s="1" t="s">
        <v>354</v>
      </c>
      <c r="B411" s="48" t="s">
        <v>741</v>
      </c>
      <c r="C411" s="50" t="s">
        <v>68</v>
      </c>
      <c r="D411" s="50">
        <v>73</v>
      </c>
      <c r="E411" s="50">
        <v>13</v>
      </c>
      <c r="F411" s="50">
        <v>204</v>
      </c>
      <c r="G411" s="3">
        <v>12283</v>
      </c>
    </row>
    <row r="412" spans="1:7" ht="15">
      <c r="A412" s="55" t="s">
        <v>618</v>
      </c>
      <c r="B412" s="56" t="str">
        <f aca="true" t="shared" si="8" ref="B412:G412">B317</f>
        <v>Sud Shetland island</v>
      </c>
      <c r="C412" s="57" t="str">
        <f t="shared" si="8"/>
        <v>SA</v>
      </c>
      <c r="D412" s="57">
        <f t="shared" si="8"/>
        <v>73</v>
      </c>
      <c r="E412" s="57">
        <f t="shared" si="8"/>
        <v>13</v>
      </c>
      <c r="F412" s="57">
        <f t="shared" si="8"/>
        <v>208</v>
      </c>
      <c r="G412" s="58">
        <f t="shared" si="8"/>
        <v>13407</v>
      </c>
    </row>
    <row r="413" spans="1:7" ht="15">
      <c r="A413" s="1" t="s">
        <v>355</v>
      </c>
      <c r="B413" s="49" t="s">
        <v>742</v>
      </c>
      <c r="C413" s="51" t="s">
        <v>38</v>
      </c>
      <c r="D413" s="51">
        <v>11</v>
      </c>
      <c r="E413" s="51">
        <v>5</v>
      </c>
      <c r="F413" s="51">
        <v>277</v>
      </c>
      <c r="G413" s="3">
        <v>5762</v>
      </c>
    </row>
    <row r="414" spans="1:7" ht="15">
      <c r="A414" s="1" t="s">
        <v>356</v>
      </c>
      <c r="B414" s="1" t="s">
        <v>357</v>
      </c>
      <c r="C414" s="3" t="s">
        <v>15</v>
      </c>
      <c r="D414" s="3">
        <v>41</v>
      </c>
      <c r="E414" s="3">
        <v>39</v>
      </c>
      <c r="F414" s="3">
        <v>109</v>
      </c>
      <c r="G414" s="3">
        <v>9190</v>
      </c>
    </row>
    <row r="415" spans="1:7" ht="15">
      <c r="A415" s="1" t="s">
        <v>619</v>
      </c>
      <c r="B415" s="1" t="s">
        <v>358</v>
      </c>
      <c r="C415" s="3" t="s">
        <v>23</v>
      </c>
      <c r="D415" s="3">
        <v>63</v>
      </c>
      <c r="E415" s="3">
        <v>32</v>
      </c>
      <c r="F415" s="3">
        <v>266</v>
      </c>
      <c r="G415" s="3">
        <v>13700</v>
      </c>
    </row>
    <row r="416" spans="1:7" ht="15">
      <c r="A416" s="1" t="s">
        <v>884</v>
      </c>
      <c r="B416" s="1" t="s">
        <v>359</v>
      </c>
      <c r="C416" s="3" t="s">
        <v>10</v>
      </c>
      <c r="D416" s="3">
        <v>44</v>
      </c>
      <c r="E416" s="3">
        <v>24</v>
      </c>
      <c r="F416" s="3">
        <v>59</v>
      </c>
      <c r="G416" s="3">
        <v>9660</v>
      </c>
    </row>
    <row r="417" spans="1:7" ht="15">
      <c r="A417" s="1" t="s">
        <v>885</v>
      </c>
      <c r="B417" s="1" t="s">
        <v>743</v>
      </c>
      <c r="C417" s="3" t="s">
        <v>10</v>
      </c>
      <c r="D417" s="3">
        <v>41</v>
      </c>
      <c r="E417" s="3">
        <v>22</v>
      </c>
      <c r="F417" s="3">
        <v>91</v>
      </c>
      <c r="G417" s="3">
        <v>7021</v>
      </c>
    </row>
    <row r="418" spans="1:7" ht="15">
      <c r="A418" s="1" t="s">
        <v>620</v>
      </c>
      <c r="B418" s="1" t="s">
        <v>360</v>
      </c>
      <c r="C418" s="3" t="s">
        <v>10</v>
      </c>
      <c r="D418" s="3">
        <v>49</v>
      </c>
      <c r="E418" s="3">
        <v>26</v>
      </c>
      <c r="F418" s="3">
        <v>83</v>
      </c>
      <c r="G418" s="3">
        <v>8872</v>
      </c>
    </row>
    <row r="419" spans="1:7" ht="15">
      <c r="A419" s="1" t="s">
        <v>621</v>
      </c>
      <c r="B419" s="1" t="s">
        <v>361</v>
      </c>
      <c r="C419" s="3" t="s">
        <v>10</v>
      </c>
      <c r="D419" s="3">
        <v>41</v>
      </c>
      <c r="E419" s="3">
        <v>22</v>
      </c>
      <c r="F419" s="3">
        <v>81</v>
      </c>
      <c r="G419" s="3">
        <v>9076</v>
      </c>
    </row>
    <row r="420" spans="1:7" ht="15">
      <c r="A420" s="1" t="s">
        <v>886</v>
      </c>
      <c r="B420" s="1" t="s">
        <v>483</v>
      </c>
      <c r="C420" s="3" t="s">
        <v>23</v>
      </c>
      <c r="D420" s="7"/>
      <c r="E420" s="3">
        <v>29.3</v>
      </c>
      <c r="F420" s="3">
        <v>67</v>
      </c>
      <c r="G420" s="3">
        <v>16726</v>
      </c>
    </row>
    <row r="421" spans="1:7" ht="15">
      <c r="A421" s="1" t="s">
        <v>622</v>
      </c>
      <c r="B421" s="1" t="s">
        <v>477</v>
      </c>
      <c r="C421" s="3"/>
      <c r="D421" s="3"/>
      <c r="E421" s="3"/>
      <c r="F421" s="3"/>
      <c r="G421" s="3"/>
    </row>
    <row r="422" spans="1:7" ht="15">
      <c r="A422" s="1" t="s">
        <v>623</v>
      </c>
      <c r="B422" s="1" t="s">
        <v>624</v>
      </c>
      <c r="C422" s="3" t="s">
        <v>38</v>
      </c>
      <c r="D422" s="3"/>
      <c r="E422" s="3">
        <v>4</v>
      </c>
      <c r="F422" s="3"/>
      <c r="G422" s="3"/>
    </row>
    <row r="423" spans="1:7" ht="15">
      <c r="A423" s="1" t="s">
        <v>625</v>
      </c>
      <c r="B423" s="1" t="s">
        <v>626</v>
      </c>
      <c r="C423" s="3" t="s">
        <v>38</v>
      </c>
      <c r="D423" s="3"/>
      <c r="E423" s="3">
        <v>4</v>
      </c>
      <c r="F423" s="3"/>
      <c r="G423" s="3"/>
    </row>
    <row r="424" spans="1:7" ht="15">
      <c r="A424" s="1" t="s">
        <v>627</v>
      </c>
      <c r="B424" s="1" t="s">
        <v>628</v>
      </c>
      <c r="C424" s="3" t="s">
        <v>38</v>
      </c>
      <c r="D424" s="3"/>
      <c r="E424" s="3">
        <v>4</v>
      </c>
      <c r="F424" s="3"/>
      <c r="G424" s="3"/>
    </row>
    <row r="425" spans="1:7" ht="15">
      <c r="A425" s="1" t="s">
        <v>629</v>
      </c>
      <c r="B425" s="1" t="s">
        <v>630</v>
      </c>
      <c r="C425" s="3" t="s">
        <v>38</v>
      </c>
      <c r="D425" s="3"/>
      <c r="E425" s="3">
        <v>4</v>
      </c>
      <c r="F425" s="3"/>
      <c r="G425" s="3"/>
    </row>
    <row r="426" spans="1:7" ht="15">
      <c r="A426" s="1" t="s">
        <v>631</v>
      </c>
      <c r="B426" s="1" t="s">
        <v>632</v>
      </c>
      <c r="C426" s="3" t="s">
        <v>38</v>
      </c>
      <c r="D426" s="3"/>
      <c r="E426" s="3">
        <v>4</v>
      </c>
      <c r="F426" s="3"/>
      <c r="G426" s="3"/>
    </row>
    <row r="427" spans="1:7" ht="15">
      <c r="A427" s="1" t="s">
        <v>633</v>
      </c>
      <c r="B427" s="1" t="s">
        <v>758</v>
      </c>
      <c r="C427" s="3" t="s">
        <v>38</v>
      </c>
      <c r="D427" s="3"/>
      <c r="E427" s="3">
        <v>4</v>
      </c>
      <c r="F427" s="3"/>
      <c r="G427" s="3"/>
    </row>
    <row r="428" spans="1:7" ht="15">
      <c r="A428" s="1" t="s">
        <v>634</v>
      </c>
      <c r="B428" s="1" t="s">
        <v>635</v>
      </c>
      <c r="C428" s="3" t="s">
        <v>38</v>
      </c>
      <c r="D428" s="3"/>
      <c r="E428" s="3">
        <v>3</v>
      </c>
      <c r="F428" s="3">
        <v>311</v>
      </c>
      <c r="G428" s="3">
        <v>8890</v>
      </c>
    </row>
    <row r="429" spans="1:7" ht="15">
      <c r="A429" s="1" t="s">
        <v>636</v>
      </c>
      <c r="B429" s="1" t="s">
        <v>638</v>
      </c>
      <c r="C429" s="3" t="s">
        <v>38</v>
      </c>
      <c r="D429" s="3"/>
      <c r="E429" s="3">
        <v>3</v>
      </c>
      <c r="F429" s="3"/>
      <c r="G429" s="3"/>
    </row>
    <row r="430" spans="1:7" ht="15">
      <c r="A430" s="1" t="s">
        <v>637</v>
      </c>
      <c r="B430" s="1" t="s">
        <v>639</v>
      </c>
      <c r="C430" s="3" t="s">
        <v>38</v>
      </c>
      <c r="D430" s="3"/>
      <c r="E430" s="3">
        <v>4</v>
      </c>
      <c r="F430" s="3"/>
      <c r="G430" s="3"/>
    </row>
    <row r="431" spans="1:7" ht="15">
      <c r="A431" s="1" t="s">
        <v>640</v>
      </c>
      <c r="B431" s="1" t="s">
        <v>641</v>
      </c>
      <c r="C431" s="3" t="s">
        <v>38</v>
      </c>
      <c r="D431" s="3"/>
      <c r="E431" s="3">
        <v>4</v>
      </c>
      <c r="F431" s="3"/>
      <c r="G431" s="3"/>
    </row>
    <row r="432" spans="1:7" ht="15">
      <c r="A432" s="1" t="s">
        <v>642</v>
      </c>
      <c r="B432" s="1" t="s">
        <v>643</v>
      </c>
      <c r="C432" s="3" t="s">
        <v>23</v>
      </c>
      <c r="D432" s="3">
        <v>64</v>
      </c>
      <c r="E432" s="3">
        <v>27</v>
      </c>
      <c r="F432" s="3">
        <v>34</v>
      </c>
      <c r="G432" s="3">
        <v>11753</v>
      </c>
    </row>
    <row r="433" spans="1:7" ht="15">
      <c r="A433" s="1" t="s">
        <v>644</v>
      </c>
      <c r="B433" s="1" t="s">
        <v>216</v>
      </c>
      <c r="C433" s="3" t="s">
        <v>23</v>
      </c>
      <c r="D433" s="3">
        <v>61.62</v>
      </c>
      <c r="E433" s="3">
        <v>31</v>
      </c>
      <c r="F433" s="3">
        <v>357</v>
      </c>
      <c r="G433" s="3">
        <v>14301</v>
      </c>
    </row>
    <row r="434" spans="1:7" ht="15">
      <c r="A434" s="1" t="s">
        <v>645</v>
      </c>
      <c r="B434" s="1" t="s">
        <v>218</v>
      </c>
      <c r="C434" s="3" t="str">
        <f aca="true" t="shared" si="9" ref="C434:C447">$C$433</f>
        <v>OC</v>
      </c>
      <c r="D434" s="3">
        <v>64</v>
      </c>
      <c r="E434" s="3">
        <v>27</v>
      </c>
      <c r="F434" s="3">
        <v>38</v>
      </c>
      <c r="G434" s="3">
        <v>11882</v>
      </c>
    </row>
    <row r="435" spans="1:7" ht="15">
      <c r="A435" s="1" t="s">
        <v>646</v>
      </c>
      <c r="B435" s="1" t="s">
        <v>647</v>
      </c>
      <c r="C435" s="3" t="str">
        <f t="shared" si="9"/>
        <v>OC</v>
      </c>
      <c r="D435" s="3">
        <v>61</v>
      </c>
      <c r="E435" s="3">
        <v>31</v>
      </c>
      <c r="F435" s="3">
        <v>360</v>
      </c>
      <c r="G435" s="3">
        <v>12660</v>
      </c>
    </row>
    <row r="436" spans="1:7" ht="15">
      <c r="A436" s="1" t="s">
        <v>648</v>
      </c>
      <c r="B436" s="1" t="s">
        <v>649</v>
      </c>
      <c r="C436" s="3" t="str">
        <f t="shared" si="9"/>
        <v>OC</v>
      </c>
      <c r="D436" s="3">
        <v>61</v>
      </c>
      <c r="E436" s="3">
        <v>31</v>
      </c>
      <c r="F436" s="3">
        <v>359</v>
      </c>
      <c r="G436" s="3">
        <v>11476</v>
      </c>
    </row>
    <row r="437" spans="1:7" ht="15">
      <c r="A437" s="1" t="s">
        <v>650</v>
      </c>
      <c r="B437" s="1" t="s">
        <v>651</v>
      </c>
      <c r="C437" s="3" t="str">
        <f t="shared" si="9"/>
        <v>OC</v>
      </c>
      <c r="D437" s="3">
        <v>61</v>
      </c>
      <c r="E437" s="3">
        <v>31</v>
      </c>
      <c r="F437" s="3">
        <v>341</v>
      </c>
      <c r="G437" s="3">
        <v>14186</v>
      </c>
    </row>
    <row r="438" spans="1:7" ht="15">
      <c r="A438" s="1" t="s">
        <v>652</v>
      </c>
      <c r="B438" s="1" t="s">
        <v>227</v>
      </c>
      <c r="C438" s="3" t="str">
        <f t="shared" si="9"/>
        <v>OC</v>
      </c>
      <c r="D438" s="3">
        <v>61</v>
      </c>
      <c r="E438" s="3">
        <v>31</v>
      </c>
      <c r="F438" s="3">
        <v>342</v>
      </c>
      <c r="G438" s="3">
        <v>13495</v>
      </c>
    </row>
    <row r="439" spans="1:7" ht="15">
      <c r="A439" s="1" t="s">
        <v>653</v>
      </c>
      <c r="B439" s="1" t="s">
        <v>229</v>
      </c>
      <c r="C439" s="3" t="str">
        <f t="shared" si="9"/>
        <v>OC</v>
      </c>
      <c r="D439" s="3">
        <v>61</v>
      </c>
      <c r="E439" s="3">
        <v>31</v>
      </c>
      <c r="F439" s="3">
        <v>340</v>
      </c>
      <c r="G439" s="3">
        <v>11780</v>
      </c>
    </row>
    <row r="440" spans="1:7" ht="15">
      <c r="A440" s="1" t="s">
        <v>654</v>
      </c>
      <c r="B440" s="1" t="s">
        <v>655</v>
      </c>
      <c r="C440" s="3" t="str">
        <f t="shared" si="9"/>
        <v>OC</v>
      </c>
      <c r="D440" s="3">
        <v>61</v>
      </c>
      <c r="E440" s="3">
        <v>31</v>
      </c>
      <c r="F440" s="3">
        <v>340</v>
      </c>
      <c r="G440" s="3">
        <v>11168</v>
      </c>
    </row>
    <row r="441" spans="1:7" ht="15">
      <c r="A441" s="1" t="s">
        <v>656</v>
      </c>
      <c r="B441" s="1" t="s">
        <v>233</v>
      </c>
      <c r="C441" s="3" t="str">
        <f t="shared" si="9"/>
        <v>OC</v>
      </c>
      <c r="D441" s="3">
        <v>62</v>
      </c>
      <c r="E441" s="3">
        <v>32</v>
      </c>
      <c r="F441" s="3">
        <v>348</v>
      </c>
      <c r="G441" s="3">
        <v>15893</v>
      </c>
    </row>
    <row r="442" spans="1:7" ht="15">
      <c r="A442" s="1" t="s">
        <v>657</v>
      </c>
      <c r="B442" s="1" t="s">
        <v>658</v>
      </c>
      <c r="C442" s="3" t="str">
        <f t="shared" si="9"/>
        <v>OC</v>
      </c>
      <c r="D442" s="3">
        <v>65</v>
      </c>
      <c r="E442" s="3">
        <v>31</v>
      </c>
      <c r="F442" s="3">
        <v>15</v>
      </c>
      <c r="G442" s="3">
        <v>12300</v>
      </c>
    </row>
    <row r="443" spans="1:7" ht="15">
      <c r="A443" s="1" t="s">
        <v>659</v>
      </c>
      <c r="B443" s="77" t="s">
        <v>236</v>
      </c>
      <c r="C443" s="3" t="str">
        <f t="shared" si="9"/>
        <v>OC</v>
      </c>
      <c r="D443" s="3">
        <v>1.2</v>
      </c>
      <c r="E443" s="3">
        <v>1</v>
      </c>
      <c r="F443" s="3">
        <v>345</v>
      </c>
      <c r="G443" s="3">
        <v>7560</v>
      </c>
    </row>
    <row r="444" spans="1:7" ht="15">
      <c r="A444" s="1" t="s">
        <v>660</v>
      </c>
      <c r="B444" s="1" t="s">
        <v>661</v>
      </c>
      <c r="C444" s="3" t="str">
        <f t="shared" si="9"/>
        <v>OC</v>
      </c>
      <c r="D444" s="3">
        <v>11</v>
      </c>
      <c r="E444" s="3">
        <v>8</v>
      </c>
      <c r="F444" s="3">
        <v>273</v>
      </c>
      <c r="G444" s="3">
        <v>7682</v>
      </c>
    </row>
    <row r="445" spans="1:7" ht="15">
      <c r="A445" s="1" t="s">
        <v>662</v>
      </c>
      <c r="B445" s="1" t="s">
        <v>663</v>
      </c>
      <c r="C445" s="3" t="str">
        <f t="shared" si="9"/>
        <v>OC</v>
      </c>
      <c r="D445" s="3">
        <v>11</v>
      </c>
      <c r="E445" s="3">
        <v>8</v>
      </c>
      <c r="F445" s="3">
        <v>265</v>
      </c>
      <c r="G445" s="3">
        <v>6999</v>
      </c>
    </row>
    <row r="446" spans="1:7" ht="15">
      <c r="A446" s="1" t="s">
        <v>664</v>
      </c>
      <c r="B446" s="1" t="s">
        <v>665</v>
      </c>
      <c r="C446" s="3" t="str">
        <f t="shared" si="9"/>
        <v>OC</v>
      </c>
      <c r="D446" s="3">
        <v>11</v>
      </c>
      <c r="E446" s="3">
        <v>8</v>
      </c>
      <c r="F446" s="3">
        <v>266</v>
      </c>
      <c r="G446" s="3">
        <v>7053</v>
      </c>
    </row>
    <row r="447" spans="1:7" ht="15">
      <c r="A447" s="1" t="s">
        <v>666</v>
      </c>
      <c r="B447" s="1" t="s">
        <v>667</v>
      </c>
      <c r="C447" s="3" t="str">
        <f t="shared" si="9"/>
        <v>OC</v>
      </c>
      <c r="D447" s="3">
        <v>11</v>
      </c>
      <c r="E447" s="3">
        <v>8</v>
      </c>
      <c r="F447" s="3">
        <v>267</v>
      </c>
      <c r="G447" s="3">
        <v>7159</v>
      </c>
    </row>
    <row r="448" spans="1:7" ht="15">
      <c r="A448" s="1" t="s">
        <v>668</v>
      </c>
      <c r="B448" s="1" t="s">
        <v>455</v>
      </c>
      <c r="C448" s="3" t="s">
        <v>38</v>
      </c>
      <c r="D448" s="3">
        <v>10</v>
      </c>
      <c r="E448" s="3">
        <v>6</v>
      </c>
      <c r="F448" s="3">
        <v>291</v>
      </c>
      <c r="G448" s="3">
        <v>9210</v>
      </c>
    </row>
    <row r="449" spans="1:7" ht="15">
      <c r="A449" s="1" t="s">
        <v>887</v>
      </c>
      <c r="B449" s="1" t="s">
        <v>888</v>
      </c>
      <c r="C449" s="3" t="s">
        <v>38</v>
      </c>
      <c r="D449" s="3">
        <v>10</v>
      </c>
      <c r="E449" s="3">
        <v>6</v>
      </c>
      <c r="F449" s="3">
        <v>300</v>
      </c>
      <c r="G449" s="3">
        <v>10064</v>
      </c>
    </row>
    <row r="450" spans="1:7" ht="15">
      <c r="A450" s="1" t="s">
        <v>669</v>
      </c>
      <c r="B450" s="1" t="s">
        <v>330</v>
      </c>
      <c r="C450" s="3" t="s">
        <v>38</v>
      </c>
      <c r="D450" s="3"/>
      <c r="E450" s="3">
        <v>1.5</v>
      </c>
      <c r="F450" s="3">
        <v>297</v>
      </c>
      <c r="G450" s="3">
        <v>6013</v>
      </c>
    </row>
    <row r="451" spans="1:7" ht="15">
      <c r="A451" s="77" t="s">
        <v>889</v>
      </c>
      <c r="B451" s="77" t="s">
        <v>540</v>
      </c>
      <c r="C451" s="78" t="s">
        <v>7</v>
      </c>
      <c r="D451" s="78">
        <v>18</v>
      </c>
      <c r="E451" s="78">
        <v>14</v>
      </c>
      <c r="F451" s="78">
        <v>38</v>
      </c>
      <c r="G451" s="78">
        <v>1039</v>
      </c>
    </row>
    <row r="452" spans="1:7" ht="15">
      <c r="A452" s="1" t="s">
        <v>890</v>
      </c>
      <c r="B452" s="1" t="s">
        <v>670</v>
      </c>
      <c r="C452" s="3" t="s">
        <v>68</v>
      </c>
      <c r="D452" s="3">
        <v>14.16</v>
      </c>
      <c r="E452" s="3">
        <v>12</v>
      </c>
      <c r="F452" s="3">
        <v>235</v>
      </c>
      <c r="G452" s="3">
        <v>11877</v>
      </c>
    </row>
    <row r="453" spans="1:7" ht="15">
      <c r="A453" s="77" t="s">
        <v>891</v>
      </c>
      <c r="B453" s="77" t="s">
        <v>485</v>
      </c>
      <c r="C453" s="78" t="s">
        <v>10</v>
      </c>
      <c r="D453" s="79" t="s">
        <v>797</v>
      </c>
      <c r="E453" s="78">
        <v>23.24</v>
      </c>
      <c r="F453" s="78">
        <v>46</v>
      </c>
      <c r="G453" s="78">
        <v>9654</v>
      </c>
    </row>
    <row r="454" spans="1:7" ht="15">
      <c r="A454" s="1" t="s">
        <v>363</v>
      </c>
      <c r="B454" s="1" t="s">
        <v>364</v>
      </c>
      <c r="C454" s="3" t="s">
        <v>15</v>
      </c>
      <c r="D454" s="3">
        <v>46</v>
      </c>
      <c r="E454" s="3">
        <v>35</v>
      </c>
      <c r="F454" s="3">
        <v>186</v>
      </c>
      <c r="G454" s="3">
        <v>4052</v>
      </c>
    </row>
    <row r="455" spans="1:7" ht="15">
      <c r="A455" s="77" t="s">
        <v>365</v>
      </c>
      <c r="B455" s="77" t="s">
        <v>744</v>
      </c>
      <c r="C455" s="78" t="s">
        <v>10</v>
      </c>
      <c r="D455" s="78">
        <v>49</v>
      </c>
      <c r="E455" s="78">
        <v>26</v>
      </c>
      <c r="F455" s="47">
        <v>72</v>
      </c>
      <c r="G455" s="50">
        <v>9935</v>
      </c>
    </row>
    <row r="456" spans="1:7" ht="15">
      <c r="A456" s="1" t="s">
        <v>671</v>
      </c>
      <c r="B456" s="1" t="s">
        <v>29</v>
      </c>
      <c r="C456" s="3" t="s">
        <v>10</v>
      </c>
      <c r="D456" s="3">
        <v>49</v>
      </c>
      <c r="E456" s="52">
        <v>26</v>
      </c>
      <c r="F456" s="16">
        <v>71</v>
      </c>
      <c r="G456" s="16">
        <v>8914</v>
      </c>
    </row>
    <row r="457" spans="1:7" ht="15">
      <c r="A457" s="1" t="s">
        <v>366</v>
      </c>
      <c r="B457" s="1" t="s">
        <v>367</v>
      </c>
      <c r="C457" s="3" t="s">
        <v>10</v>
      </c>
      <c r="D457" s="3">
        <v>49</v>
      </c>
      <c r="E457" s="52">
        <v>26</v>
      </c>
      <c r="F457" s="16">
        <v>70</v>
      </c>
      <c r="G457" s="17">
        <v>9251</v>
      </c>
    </row>
    <row r="458" spans="1:7" ht="15">
      <c r="A458" s="1" t="s">
        <v>368</v>
      </c>
      <c r="B458" s="1" t="s">
        <v>369</v>
      </c>
      <c r="C458" s="3" t="s">
        <v>10</v>
      </c>
      <c r="D458" s="3">
        <v>44</v>
      </c>
      <c r="E458" s="3">
        <v>24</v>
      </c>
      <c r="F458" s="59">
        <v>59</v>
      </c>
      <c r="G458" s="59">
        <v>9624</v>
      </c>
    </row>
    <row r="459" spans="1:7" ht="15">
      <c r="A459" s="1" t="s">
        <v>370</v>
      </c>
      <c r="B459" s="1" t="s">
        <v>371</v>
      </c>
      <c r="C459" s="3" t="s">
        <v>10</v>
      </c>
      <c r="D459" s="3">
        <v>49</v>
      </c>
      <c r="E459" s="52">
        <v>26</v>
      </c>
      <c r="F459" s="16">
        <v>75</v>
      </c>
      <c r="G459" s="17">
        <v>8887</v>
      </c>
    </row>
    <row r="460" spans="1:7" ht="15">
      <c r="A460" s="1" t="s">
        <v>892</v>
      </c>
      <c r="B460" s="77" t="s">
        <v>496</v>
      </c>
      <c r="C460" s="3" t="s">
        <v>7</v>
      </c>
      <c r="D460" s="3">
        <v>28</v>
      </c>
      <c r="E460" s="3">
        <v>14</v>
      </c>
      <c r="F460" s="3">
        <v>56</v>
      </c>
      <c r="G460" s="3">
        <v>399</v>
      </c>
    </row>
    <row r="461" spans="1:7" ht="15">
      <c r="A461" s="1" t="s">
        <v>893</v>
      </c>
      <c r="B461" s="1" t="s">
        <v>372</v>
      </c>
      <c r="C461" s="3" t="s">
        <v>10</v>
      </c>
      <c r="D461" s="3">
        <v>40</v>
      </c>
      <c r="E461" s="52">
        <v>21</v>
      </c>
      <c r="F461" s="16">
        <v>80</v>
      </c>
      <c r="G461" s="17">
        <v>5610</v>
      </c>
    </row>
    <row r="462" spans="1:7" ht="15">
      <c r="A462" s="1" t="s">
        <v>672</v>
      </c>
      <c r="B462" s="1" t="s">
        <v>465</v>
      </c>
      <c r="C462" s="3" t="s">
        <v>23</v>
      </c>
      <c r="D462" s="3" t="s">
        <v>373</v>
      </c>
      <c r="E462" s="3">
        <v>28</v>
      </c>
      <c r="F462" s="51">
        <v>82</v>
      </c>
      <c r="G462" s="51">
        <v>11587</v>
      </c>
    </row>
    <row r="463" spans="1:7" ht="15">
      <c r="A463" s="1" t="s">
        <v>673</v>
      </c>
      <c r="B463" s="1" t="s">
        <v>374</v>
      </c>
      <c r="C463" s="3" t="s">
        <v>10</v>
      </c>
      <c r="D463" s="3">
        <v>39</v>
      </c>
      <c r="E463" s="3">
        <v>21</v>
      </c>
      <c r="F463" s="3">
        <v>100</v>
      </c>
      <c r="G463" s="3">
        <v>3900</v>
      </c>
    </row>
    <row r="464" spans="1:7" ht="15">
      <c r="A464" s="1" t="s">
        <v>375</v>
      </c>
      <c r="B464" s="1" t="s">
        <v>376</v>
      </c>
      <c r="C464" s="3" t="s">
        <v>23</v>
      </c>
      <c r="D464" s="3">
        <v>56</v>
      </c>
      <c r="E464" s="3">
        <v>32</v>
      </c>
      <c r="F464" s="3">
        <v>24</v>
      </c>
      <c r="G464" s="3">
        <v>16332</v>
      </c>
    </row>
    <row r="465" spans="1:7" ht="15">
      <c r="A465" s="1" t="s">
        <v>894</v>
      </c>
      <c r="B465" s="1" t="s">
        <v>453</v>
      </c>
      <c r="C465" s="3" t="s">
        <v>10</v>
      </c>
      <c r="D465" s="3">
        <v>39</v>
      </c>
      <c r="E465" s="3">
        <v>20</v>
      </c>
      <c r="F465" s="3">
        <v>108</v>
      </c>
      <c r="G465" s="3">
        <v>3281</v>
      </c>
    </row>
    <row r="466" spans="1:7" ht="15">
      <c r="A466" s="1" t="s">
        <v>377</v>
      </c>
      <c r="B466" s="1" t="s">
        <v>674</v>
      </c>
      <c r="C466" s="3" t="s">
        <v>7</v>
      </c>
      <c r="D466" s="3">
        <v>29</v>
      </c>
      <c r="E466" s="3">
        <v>15</v>
      </c>
      <c r="F466" s="3">
        <v>49</v>
      </c>
      <c r="G466" s="3">
        <v>1716</v>
      </c>
    </row>
    <row r="467" spans="1:7" ht="15">
      <c r="A467" s="41" t="s">
        <v>675</v>
      </c>
      <c r="B467" s="41" t="s">
        <v>676</v>
      </c>
      <c r="C467" s="42" t="str">
        <f>C347</f>
        <v>EU/AS</v>
      </c>
      <c r="D467" s="42">
        <f>D347</f>
        <v>39</v>
      </c>
      <c r="E467" s="42">
        <f>E347</f>
        <v>20</v>
      </c>
      <c r="F467" s="42">
        <f>F347</f>
        <v>102</v>
      </c>
      <c r="G467" s="42">
        <f>G347</f>
        <v>2510</v>
      </c>
    </row>
    <row r="468" spans="1:7" ht="15">
      <c r="A468" s="1" t="s">
        <v>895</v>
      </c>
      <c r="B468" s="1" t="s">
        <v>378</v>
      </c>
      <c r="C468" s="3" t="s">
        <v>38</v>
      </c>
      <c r="D468" s="3">
        <v>11</v>
      </c>
      <c r="E468" s="3">
        <v>7</v>
      </c>
      <c r="F468" s="3">
        <v>276</v>
      </c>
      <c r="G468" s="3">
        <v>8891</v>
      </c>
    </row>
    <row r="469" spans="1:7" ht="15">
      <c r="A469" s="1" t="s">
        <v>379</v>
      </c>
      <c r="B469" s="1" t="s">
        <v>745</v>
      </c>
      <c r="C469" s="3" t="s">
        <v>7</v>
      </c>
      <c r="D469" s="3">
        <v>28</v>
      </c>
      <c r="E469" s="3">
        <v>20</v>
      </c>
      <c r="F469" s="3">
        <v>96</v>
      </c>
      <c r="G469" s="3">
        <v>1879</v>
      </c>
    </row>
    <row r="470" spans="1:7" ht="15">
      <c r="A470" s="1" t="s">
        <v>896</v>
      </c>
      <c r="B470" s="1" t="s">
        <v>840</v>
      </c>
      <c r="C470" s="3" t="s">
        <v>38</v>
      </c>
      <c r="D470" s="3">
        <v>11</v>
      </c>
      <c r="E470" s="3">
        <v>7</v>
      </c>
      <c r="F470" s="3">
        <v>280</v>
      </c>
      <c r="G470" s="3">
        <v>8984</v>
      </c>
    </row>
    <row r="471" spans="1:7" ht="15">
      <c r="A471" s="1" t="s">
        <v>677</v>
      </c>
      <c r="B471" s="1" t="s">
        <v>678</v>
      </c>
      <c r="C471" s="3" t="s">
        <v>7</v>
      </c>
      <c r="D471" s="3">
        <v>28</v>
      </c>
      <c r="E471" s="3">
        <v>15</v>
      </c>
      <c r="F471" s="3">
        <v>100</v>
      </c>
      <c r="G471" s="3">
        <v>1450</v>
      </c>
    </row>
    <row r="472" spans="1:7" ht="15">
      <c r="A472" s="1" t="s">
        <v>679</v>
      </c>
      <c r="B472" s="1" t="s">
        <v>380</v>
      </c>
      <c r="C472" s="3" t="s">
        <v>68</v>
      </c>
      <c r="D472" s="3">
        <v>12</v>
      </c>
      <c r="E472" s="3">
        <v>9</v>
      </c>
      <c r="F472" s="3">
        <v>261</v>
      </c>
      <c r="G472" s="3">
        <v>7623</v>
      </c>
    </row>
    <row r="473" spans="1:7" ht="15">
      <c r="A473" s="1" t="s">
        <v>680</v>
      </c>
      <c r="B473" s="1" t="s">
        <v>381</v>
      </c>
      <c r="C473" s="3" t="s">
        <v>38</v>
      </c>
      <c r="D473" s="3">
        <v>11</v>
      </c>
      <c r="E473" s="3">
        <v>8</v>
      </c>
      <c r="F473" s="3">
        <v>262</v>
      </c>
      <c r="G473" s="3">
        <v>6956</v>
      </c>
    </row>
    <row r="474" spans="1:7" ht="15">
      <c r="A474" s="1" t="s">
        <v>382</v>
      </c>
      <c r="B474" s="1" t="s">
        <v>383</v>
      </c>
      <c r="C474" s="3" t="s">
        <v>15</v>
      </c>
      <c r="D474" s="3">
        <v>53</v>
      </c>
      <c r="E474" s="3">
        <v>38</v>
      </c>
      <c r="F474" s="3">
        <v>151</v>
      </c>
      <c r="G474" s="3">
        <v>7906</v>
      </c>
    </row>
    <row r="475" spans="1:7" ht="15">
      <c r="A475" s="1" t="s">
        <v>384</v>
      </c>
      <c r="B475" s="1" t="s">
        <v>746</v>
      </c>
      <c r="C475" s="3" t="s">
        <v>7</v>
      </c>
      <c r="D475" s="3">
        <v>28</v>
      </c>
      <c r="E475" s="3">
        <v>15</v>
      </c>
      <c r="F475" s="3">
        <v>110</v>
      </c>
      <c r="G475" s="3">
        <v>1642</v>
      </c>
    </row>
    <row r="476" spans="1:7" ht="15">
      <c r="A476" s="1" t="s">
        <v>751</v>
      </c>
      <c r="B476" s="1" t="s">
        <v>752</v>
      </c>
      <c r="C476" s="3" t="s">
        <v>7</v>
      </c>
      <c r="D476" s="3">
        <v>28</v>
      </c>
      <c r="E476" s="3">
        <v>15</v>
      </c>
      <c r="F476" s="3">
        <v>130</v>
      </c>
      <c r="G476" s="3">
        <v>1510</v>
      </c>
    </row>
    <row r="477" spans="1:7" ht="15">
      <c r="A477" s="1" t="s">
        <v>897</v>
      </c>
      <c r="B477" s="1" t="s">
        <v>898</v>
      </c>
      <c r="C477" s="3" t="s">
        <v>15</v>
      </c>
      <c r="D477" s="3">
        <v>48</v>
      </c>
      <c r="E477" s="3">
        <v>34</v>
      </c>
      <c r="F477" s="3">
        <v>145</v>
      </c>
      <c r="G477" s="3">
        <v>5364</v>
      </c>
    </row>
    <row r="478" spans="1:7" ht="15">
      <c r="A478" s="1" t="s">
        <v>385</v>
      </c>
      <c r="B478" s="1" t="s">
        <v>747</v>
      </c>
      <c r="C478" s="3" t="s">
        <v>7</v>
      </c>
      <c r="D478" s="3">
        <v>28</v>
      </c>
      <c r="E478" s="3">
        <v>15</v>
      </c>
      <c r="F478" s="3">
        <v>114</v>
      </c>
      <c r="G478" s="3">
        <v>1605</v>
      </c>
    </row>
    <row r="479" spans="1:7" ht="15">
      <c r="A479" s="1" t="s">
        <v>899</v>
      </c>
      <c r="B479" s="1" t="s">
        <v>705</v>
      </c>
      <c r="C479" s="3" t="s">
        <v>7</v>
      </c>
      <c r="D479" s="3">
        <v>27</v>
      </c>
      <c r="E479" s="3">
        <v>14</v>
      </c>
      <c r="F479" s="3">
        <v>331</v>
      </c>
      <c r="G479" s="3">
        <v>346</v>
      </c>
    </row>
    <row r="480" spans="1:7" ht="15">
      <c r="A480" s="1" t="s">
        <v>900</v>
      </c>
      <c r="B480" s="1" t="s">
        <v>386</v>
      </c>
      <c r="C480" s="3" t="s">
        <v>7</v>
      </c>
      <c r="D480" s="3">
        <v>37</v>
      </c>
      <c r="E480" s="3">
        <v>14</v>
      </c>
      <c r="F480" s="3">
        <v>206</v>
      </c>
      <c r="G480" s="3">
        <v>1544</v>
      </c>
    </row>
    <row r="481" spans="1:7" ht="15">
      <c r="A481" s="1" t="s">
        <v>387</v>
      </c>
      <c r="B481" s="1" t="s">
        <v>748</v>
      </c>
      <c r="C481" s="3" t="s">
        <v>10</v>
      </c>
      <c r="D481" s="3">
        <v>39</v>
      </c>
      <c r="E481" s="3">
        <v>20</v>
      </c>
      <c r="F481" s="3">
        <v>110</v>
      </c>
      <c r="G481" s="3">
        <v>2972</v>
      </c>
    </row>
    <row r="482" spans="1:7" ht="15">
      <c r="A482" s="1" t="s">
        <v>388</v>
      </c>
      <c r="B482" s="1" t="s">
        <v>749</v>
      </c>
      <c r="C482" s="3" t="s">
        <v>15</v>
      </c>
      <c r="D482" s="3">
        <v>66</v>
      </c>
      <c r="E482" s="3">
        <v>36</v>
      </c>
      <c r="F482" s="3">
        <v>188</v>
      </c>
      <c r="G482" s="3">
        <v>7223</v>
      </c>
    </row>
    <row r="483" spans="1:7" ht="15">
      <c r="A483" s="1" t="s">
        <v>389</v>
      </c>
      <c r="B483" s="1" t="s">
        <v>390</v>
      </c>
      <c r="C483" s="3" t="s">
        <v>15</v>
      </c>
      <c r="D483" s="3">
        <v>66</v>
      </c>
      <c r="E483" s="3">
        <v>36</v>
      </c>
      <c r="F483" s="3">
        <v>199</v>
      </c>
      <c r="G483" s="3">
        <v>6501</v>
      </c>
    </row>
    <row r="484" spans="1:7" ht="15">
      <c r="A484" s="1" t="s">
        <v>391</v>
      </c>
      <c r="B484" s="1" t="s">
        <v>392</v>
      </c>
      <c r="C484" s="3" t="s">
        <v>15</v>
      </c>
      <c r="D484" s="3">
        <v>66</v>
      </c>
      <c r="E484" s="3">
        <v>38</v>
      </c>
      <c r="F484" s="3">
        <v>191</v>
      </c>
      <c r="G484" s="3">
        <v>9624</v>
      </c>
    </row>
    <row r="485" spans="1:7" ht="15">
      <c r="A485" s="1" t="s">
        <v>901</v>
      </c>
      <c r="B485" s="1" t="s">
        <v>393</v>
      </c>
      <c r="C485" s="3" t="s">
        <v>38</v>
      </c>
      <c r="D485" s="3">
        <v>11</v>
      </c>
      <c r="E485" s="3">
        <v>8</v>
      </c>
      <c r="F485" s="3">
        <v>278</v>
      </c>
      <c r="G485" s="3">
        <v>7933</v>
      </c>
    </row>
    <row r="486" spans="1:7" ht="15">
      <c r="A486" s="1" t="s">
        <v>902</v>
      </c>
      <c r="B486" s="1" t="s">
        <v>394</v>
      </c>
      <c r="C486" s="3" t="s">
        <v>23</v>
      </c>
      <c r="D486" s="3">
        <v>62</v>
      </c>
      <c r="E486" s="3">
        <v>32</v>
      </c>
      <c r="F486" s="3">
        <v>334</v>
      </c>
      <c r="G486" s="3">
        <v>15475</v>
      </c>
    </row>
    <row r="487" spans="1:7" ht="15">
      <c r="A487" s="1" t="s">
        <v>395</v>
      </c>
      <c r="B487" s="1" t="s">
        <v>396</v>
      </c>
      <c r="C487" s="3" t="s">
        <v>23</v>
      </c>
      <c r="D487" s="3">
        <v>62</v>
      </c>
      <c r="E487" s="3">
        <v>32</v>
      </c>
      <c r="F487" s="3">
        <v>343</v>
      </c>
      <c r="G487" s="3">
        <v>16606</v>
      </c>
    </row>
    <row r="488" spans="1:7" ht="15">
      <c r="A488" s="1" t="s">
        <v>397</v>
      </c>
      <c r="B488" s="1" t="s">
        <v>398</v>
      </c>
      <c r="C488" s="3" t="s">
        <v>23</v>
      </c>
      <c r="D488" s="3">
        <v>62</v>
      </c>
      <c r="E488" s="3">
        <v>31</v>
      </c>
      <c r="F488" s="3">
        <v>362</v>
      </c>
      <c r="G488" s="3">
        <v>15501</v>
      </c>
    </row>
    <row r="489" spans="1:7" ht="15">
      <c r="A489" s="1" t="s">
        <v>903</v>
      </c>
      <c r="B489" s="1" t="s">
        <v>750</v>
      </c>
      <c r="C489" s="3" t="s">
        <v>23</v>
      </c>
      <c r="D489" s="3">
        <v>60</v>
      </c>
      <c r="E489" s="3">
        <v>32</v>
      </c>
      <c r="F489" s="3">
        <v>54</v>
      </c>
      <c r="G489" s="3">
        <v>19062</v>
      </c>
    </row>
    <row r="490" spans="1:7" ht="15">
      <c r="A490" s="1" t="s">
        <v>904</v>
      </c>
      <c r="B490" s="1" t="s">
        <v>905</v>
      </c>
      <c r="C490" s="3"/>
      <c r="D490" s="3"/>
      <c r="E490" s="3"/>
      <c r="F490" s="3"/>
      <c r="G490" s="3"/>
    </row>
    <row r="491" spans="1:7" ht="15">
      <c r="A491" s="1" t="s">
        <v>399</v>
      </c>
      <c r="B491" s="1" t="s">
        <v>400</v>
      </c>
      <c r="C491" s="3" t="s">
        <v>23</v>
      </c>
      <c r="D491" s="3">
        <v>60</v>
      </c>
      <c r="E491" s="3">
        <v>32</v>
      </c>
      <c r="F491" s="3">
        <v>360</v>
      </c>
      <c r="G491" s="3">
        <v>19463</v>
      </c>
    </row>
    <row r="492" spans="1:7" ht="15">
      <c r="A492" s="1" t="s">
        <v>401</v>
      </c>
      <c r="B492" s="1" t="s">
        <v>402</v>
      </c>
      <c r="C492" s="3" t="s">
        <v>23</v>
      </c>
      <c r="D492" s="3">
        <v>60</v>
      </c>
      <c r="E492" s="3">
        <v>32</v>
      </c>
      <c r="F492" s="3">
        <v>0</v>
      </c>
      <c r="G492" s="3">
        <v>17839</v>
      </c>
    </row>
    <row r="493" spans="1:7" ht="15">
      <c r="A493" s="1" t="s">
        <v>403</v>
      </c>
      <c r="B493" s="1" t="s">
        <v>404</v>
      </c>
      <c r="C493" s="3" t="s">
        <v>23</v>
      </c>
      <c r="D493" s="3">
        <v>60</v>
      </c>
      <c r="E493" s="3">
        <v>32</v>
      </c>
      <c r="F493" s="3">
        <v>106</v>
      </c>
      <c r="G493" s="3">
        <v>18862</v>
      </c>
    </row>
    <row r="494" spans="1:7" ht="15">
      <c r="A494" s="1" t="s">
        <v>906</v>
      </c>
      <c r="B494" s="1" t="s">
        <v>705</v>
      </c>
      <c r="C494" s="3" t="s">
        <v>7</v>
      </c>
      <c r="D494" s="3">
        <v>27</v>
      </c>
      <c r="E494" s="3">
        <v>14</v>
      </c>
      <c r="F494" s="3">
        <v>331</v>
      </c>
      <c r="G494" s="3">
        <v>346</v>
      </c>
    </row>
    <row r="495" spans="1:7" ht="15">
      <c r="A495" s="1" t="s">
        <v>907</v>
      </c>
      <c r="B495" s="1" t="s">
        <v>405</v>
      </c>
      <c r="C495" s="3" t="s">
        <v>68</v>
      </c>
      <c r="D495" s="3">
        <v>14</v>
      </c>
      <c r="E495" s="3">
        <v>11</v>
      </c>
      <c r="F495" s="3">
        <v>231</v>
      </c>
      <c r="G495" s="3">
        <v>10138</v>
      </c>
    </row>
    <row r="496" spans="1:7" ht="15">
      <c r="A496" s="1" t="s">
        <v>908</v>
      </c>
      <c r="B496" s="1" t="s">
        <v>406</v>
      </c>
      <c r="C496" s="3" t="s">
        <v>15</v>
      </c>
      <c r="D496" s="3">
        <v>57</v>
      </c>
      <c r="E496" s="3">
        <v>38</v>
      </c>
      <c r="F496" s="3">
        <v>166</v>
      </c>
      <c r="G496" s="3">
        <v>9298</v>
      </c>
    </row>
    <row r="497" spans="1:7" ht="15">
      <c r="A497" s="1" t="s">
        <v>407</v>
      </c>
      <c r="B497" s="1" t="s">
        <v>408</v>
      </c>
      <c r="C497" s="3" t="s">
        <v>15</v>
      </c>
      <c r="D497" s="3">
        <v>57</v>
      </c>
      <c r="E497" s="3">
        <v>38</v>
      </c>
      <c r="F497" s="3">
        <v>156</v>
      </c>
      <c r="G497" s="3">
        <v>11105</v>
      </c>
    </row>
    <row r="498" spans="1:7" ht="15">
      <c r="A498" s="1" t="s">
        <v>407</v>
      </c>
      <c r="B498" s="1" t="s">
        <v>408</v>
      </c>
      <c r="C498" s="3" t="s">
        <v>15</v>
      </c>
      <c r="D498" s="3">
        <v>57</v>
      </c>
      <c r="E498" s="3">
        <v>38</v>
      </c>
      <c r="F498" s="3">
        <v>156</v>
      </c>
      <c r="G498" s="3">
        <v>11105</v>
      </c>
    </row>
    <row r="499" spans="1:7" ht="15">
      <c r="A499" s="81" t="s">
        <v>909</v>
      </c>
      <c r="B499" s="82" t="s">
        <v>726</v>
      </c>
      <c r="C499" s="83" t="s">
        <v>68</v>
      </c>
      <c r="D499" s="83"/>
      <c r="E499" s="83">
        <v>11</v>
      </c>
      <c r="F499" s="83">
        <v>221</v>
      </c>
      <c r="G499" s="83">
        <v>9116</v>
      </c>
    </row>
  </sheetData>
  <sheetProtection/>
  <mergeCells count="8">
    <mergeCell ref="A5:G5"/>
    <mergeCell ref="A28:G28"/>
    <mergeCell ref="A63:G63"/>
    <mergeCell ref="A1:A2"/>
    <mergeCell ref="B1:B2"/>
    <mergeCell ref="C1:C2"/>
    <mergeCell ref="D1:E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</dc:creator>
  <cp:keywords/>
  <dc:description/>
  <cp:lastModifiedBy>Utilisateur</cp:lastModifiedBy>
  <cp:lastPrinted>2017-08-08T12:49:32Z</cp:lastPrinted>
  <dcterms:created xsi:type="dcterms:W3CDTF">2016-03-27T14:52:09Z</dcterms:created>
  <dcterms:modified xsi:type="dcterms:W3CDTF">2017-08-08T12:56:09Z</dcterms:modified>
  <cp:category/>
  <cp:version/>
  <cp:contentType/>
  <cp:contentStatus/>
</cp:coreProperties>
</file>